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460" windowWidth="20320" windowHeight="13980" activeTab="0"/>
  </bookViews>
  <sheets>
    <sheet name="Sheet1" sheetId="1" r:id="rId1"/>
    <sheet name="Sheet2" sheetId="2" r:id="rId2"/>
  </sheets>
  <definedNames>
    <definedName name="_xlnm.Print_Area" localSheetId="0">'Sheet1'!$A$1:$T$18</definedName>
  </definedNames>
  <calcPr fullCalcOnLoad="1"/>
</workbook>
</file>

<file path=xl/sharedStrings.xml><?xml version="1.0" encoding="utf-8"?>
<sst xmlns="http://schemas.openxmlformats.org/spreadsheetml/2006/main" count="28" uniqueCount="28">
  <si>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</si>
  <si>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</si>
  <si>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</si>
  <si>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</si>
  <si>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</si>
  <si>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</si>
  <si>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</si>
  <si>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</si>
  <si>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</si>
  <si>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</si>
  <si>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</si>
  <si>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</si>
  <si>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</si>
  <si>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</si>
  <si>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</si>
  <si>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</si>
  <si>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</si>
  <si>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</si>
  <si>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</si>
  <si>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</si>
  <si>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</si>
  <si>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</si>
  <si>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</si>
  <si>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13 / 17</t>
  </si>
  <si>
    <t>24 / 17</t>
  </si>
  <si>
    <t>29 / 17</t>
  </si>
  <si>
    <t>7/17</t>
  </si>
  <si>
    <t>ZI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</si>
</sst>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/d/yyyy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P22" sqref="P22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6.00390625" style="7" customWidth="1"/>
    <col min="5" max="5" width="3.8515625" style="7" customWidth="1"/>
    <col min="6" max="6" width="4.8515625" style="15" customWidth="1"/>
    <col min="7" max="7" width="5.421875" style="3" customWidth="1"/>
    <col min="8" max="8" width="6.28125" style="3" customWidth="1"/>
    <col min="9" max="10" width="4.28125" style="3" customWidth="1"/>
    <col min="11" max="11" width="4.7109375" style="3" customWidth="1"/>
    <col min="12" max="12" width="5.7109375" style="3" customWidth="1"/>
    <col min="13" max="13" width="4.7109375" style="3" customWidth="1"/>
    <col min="14" max="14" width="5.7109375" style="3" customWidth="1"/>
    <col min="15" max="15" width="5.7109375" style="2" customWidth="1"/>
    <col min="16" max="16384" width="11.421875" style="3" customWidth="1"/>
  </cols>
  <sheetData>
    <row r="1" spans="1:18" ht="18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Q1" s="3">
        <v>50</v>
      </c>
      <c r="R1" s="3" t="s">
        <v>8</v>
      </c>
    </row>
    <row r="2" spans="1:18" ht="18" customHeight="1">
      <c r="A2" s="2"/>
      <c r="B2" s="5"/>
      <c r="C2" s="6"/>
      <c r="Q2" s="3">
        <v>60</v>
      </c>
      <c r="R2" s="3" t="s">
        <v>9</v>
      </c>
    </row>
    <row r="3" spans="1:18" ht="18" customHeight="1">
      <c r="A3" s="28" t="s">
        <v>6</v>
      </c>
      <c r="B3" s="28"/>
      <c r="C3" s="28"/>
      <c r="D3" s="8"/>
      <c r="E3" s="8"/>
      <c r="Q3" s="3">
        <v>70</v>
      </c>
      <c r="R3" s="3" t="s">
        <v>10</v>
      </c>
    </row>
    <row r="4" spans="1:18" ht="18" customHeight="1">
      <c r="A4" s="2"/>
      <c r="B4" s="5"/>
      <c r="C4" s="6"/>
      <c r="Q4" s="3">
        <v>80</v>
      </c>
      <c r="R4" s="3" t="s">
        <v>11</v>
      </c>
    </row>
    <row r="5" spans="1:18" ht="18" customHeight="1">
      <c r="A5" s="4"/>
      <c r="B5" s="5"/>
      <c r="C5" s="6"/>
      <c r="Q5" s="3">
        <v>90</v>
      </c>
      <c r="R5" s="3" t="s">
        <v>12</v>
      </c>
    </row>
    <row r="6" spans="1:18" ht="17.25" customHeight="1">
      <c r="A6" s="2"/>
      <c r="B6" s="5"/>
      <c r="C6" s="6"/>
      <c r="R6" s="3" t="s">
        <v>13</v>
      </c>
    </row>
    <row r="7" spans="1:15" s="9" customFormat="1" ht="1.5" customHeight="1">
      <c r="A7" s="24" t="s">
        <v>0</v>
      </c>
      <c r="B7" s="11" t="s">
        <v>1</v>
      </c>
      <c r="C7" s="25" t="s">
        <v>2</v>
      </c>
      <c r="D7" s="26" t="s">
        <v>15</v>
      </c>
      <c r="E7" s="20"/>
      <c r="F7" s="16"/>
      <c r="G7" s="12"/>
      <c r="H7" s="12"/>
      <c r="I7" s="12"/>
      <c r="J7" s="12"/>
      <c r="K7" s="12"/>
      <c r="L7" s="12"/>
      <c r="M7" s="12"/>
      <c r="N7" s="29" t="s">
        <v>3</v>
      </c>
      <c r="O7" s="26" t="s">
        <v>4</v>
      </c>
    </row>
    <row r="8" spans="1:15" s="9" customFormat="1" ht="25.5" customHeight="1">
      <c r="A8" s="24"/>
      <c r="B8" s="24"/>
      <c r="C8" s="25"/>
      <c r="D8" s="26"/>
      <c r="E8" s="20"/>
      <c r="F8" s="24" t="s">
        <v>7</v>
      </c>
      <c r="G8" s="24"/>
      <c r="H8" s="30" t="s">
        <v>16</v>
      </c>
      <c r="I8" s="24" t="s">
        <v>27</v>
      </c>
      <c r="J8" s="24"/>
      <c r="K8" s="21"/>
      <c r="L8" s="24" t="s">
        <v>21</v>
      </c>
      <c r="M8" s="24" t="s">
        <v>20</v>
      </c>
      <c r="N8" s="29"/>
      <c r="O8" s="26"/>
    </row>
    <row r="9" spans="1:15" s="9" customFormat="1" ht="53.25" customHeight="1">
      <c r="A9" s="24"/>
      <c r="B9" s="24"/>
      <c r="C9" s="25"/>
      <c r="D9" s="26"/>
      <c r="E9" s="20"/>
      <c r="F9" s="16" t="s">
        <v>5</v>
      </c>
      <c r="G9" s="19" t="s">
        <v>19</v>
      </c>
      <c r="H9" s="30"/>
      <c r="I9" s="12" t="s">
        <v>17</v>
      </c>
      <c r="J9" s="12" t="s">
        <v>18</v>
      </c>
      <c r="K9" s="17" t="s">
        <v>14</v>
      </c>
      <c r="L9" s="24"/>
      <c r="M9" s="24"/>
      <c r="N9" s="29"/>
      <c r="O9" s="26"/>
    </row>
    <row r="10" spans="1:15" s="34" customFormat="1" ht="15">
      <c r="A10" s="13">
        <v>6</v>
      </c>
      <c r="B10" s="23" t="s">
        <v>26</v>
      </c>
      <c r="C10" s="22"/>
      <c r="D10" s="13"/>
      <c r="E10" s="13"/>
      <c r="F10" s="14"/>
      <c r="G10" s="31"/>
      <c r="H10" s="14">
        <f>IF(L10&gt;0,L10,IF(G10&gt;0,G10,F10))</f>
        <v>26</v>
      </c>
      <c r="I10" s="31"/>
      <c r="J10" s="31"/>
      <c r="K10" s="31">
        <f>IF(M10&gt;0,M10,IF(J10&gt;0,J10,I10))</f>
        <v>24</v>
      </c>
      <c r="L10" s="31">
        <v>26</v>
      </c>
      <c r="M10" s="31">
        <v>24</v>
      </c>
      <c r="N10" s="32">
        <f>H10+K10+E10</f>
        <v>50</v>
      </c>
      <c r="O10" s="33" t="str">
        <f>IF(N10&lt;Q$1,R$1,(IF(N10&lt;Q$2,R$2,(IF(N10&lt;Q$3,R$3,(IF(N10&lt;Q$4,R$4,(IF(N10&lt;Q$5,R$5,R$6)))))))))</f>
        <v>E</v>
      </c>
    </row>
    <row r="11" spans="1:18" s="34" customFormat="1" ht="15">
      <c r="A11" s="13">
        <v>12</v>
      </c>
      <c r="B11" s="22" t="s">
        <v>23</v>
      </c>
      <c r="C11" s="22"/>
      <c r="D11" s="13"/>
      <c r="E11" s="13"/>
      <c r="F11" s="18">
        <v>15</v>
      </c>
      <c r="G11" s="31">
        <v>25</v>
      </c>
      <c r="H11" s="14">
        <f>IF(L11&gt;0,L11,IF(G11&gt;0,G11,F11))</f>
        <v>25</v>
      </c>
      <c r="I11" s="31"/>
      <c r="J11" s="31"/>
      <c r="K11" s="31">
        <f>IF(M11&gt;0,M11,IF(J11&gt;0,J11,I11))</f>
        <v>27</v>
      </c>
      <c r="L11" s="31"/>
      <c r="M11" s="31">
        <v>27</v>
      </c>
      <c r="N11" s="32">
        <f>H11+K11+E11</f>
        <v>52</v>
      </c>
      <c r="O11" s="33" t="str">
        <f>IF(N11&lt;Q$1,R$1,(IF(N11&lt;Q$2,R$2,(IF(N11&lt;Q$3,R$3,(IF(N11&lt;Q$4,R$4,(IF(N11&lt;Q$5,R$5,R$6)))))))))</f>
        <v>E</v>
      </c>
      <c r="P11" s="35"/>
      <c r="Q11" s="35"/>
      <c r="R11" s="35"/>
    </row>
    <row r="12" spans="1:18" s="34" customFormat="1" ht="15">
      <c r="A12" s="13">
        <v>23</v>
      </c>
      <c r="B12" s="22" t="s">
        <v>24</v>
      </c>
      <c r="C12" s="22"/>
      <c r="D12" s="13"/>
      <c r="E12" s="13"/>
      <c r="F12" s="14"/>
      <c r="G12" s="31"/>
      <c r="H12" s="14">
        <f>IF(L12&gt;0,L12,IF(G12&gt;0,G12,F12))</f>
        <v>15.5</v>
      </c>
      <c r="I12" s="31"/>
      <c r="J12" s="31"/>
      <c r="K12" s="31">
        <f>IF(M12&gt;0,M12,IF(J12&gt;0,J12,I12))</f>
        <v>30</v>
      </c>
      <c r="L12" s="31">
        <v>15.5</v>
      </c>
      <c r="M12" s="31">
        <v>30</v>
      </c>
      <c r="N12" s="32">
        <f>H12+K12+E12</f>
        <v>45.5</v>
      </c>
      <c r="O12" s="33" t="str">
        <f>IF(N12&lt;Q$1,R$1,(IF(N12&lt;Q$2,R$2,(IF(N12&lt;Q$3,R$3,(IF(N12&lt;Q$4,R$4,(IF(N12&lt;Q$5,R$5,R$6)))))))))</f>
        <v>F</v>
      </c>
      <c r="P12" s="35"/>
      <c r="Q12" s="35"/>
      <c r="R12" s="35"/>
    </row>
    <row r="13" spans="1:15" s="34" customFormat="1" ht="15">
      <c r="A13" s="13">
        <v>28</v>
      </c>
      <c r="B13" s="22" t="s">
        <v>25</v>
      </c>
      <c r="C13" s="22"/>
      <c r="D13" s="13"/>
      <c r="E13" s="13"/>
      <c r="F13" s="14"/>
      <c r="G13" s="31"/>
      <c r="H13" s="14">
        <f>IF(L13&gt;0,L13,IF(G13&gt;0,G13,F13))</f>
        <v>0</v>
      </c>
      <c r="I13" s="31"/>
      <c r="J13" s="31"/>
      <c r="K13" s="31">
        <f>IF(M13&gt;0,M13,IF(J13&gt;0,J13,I13))</f>
        <v>0</v>
      </c>
      <c r="L13" s="31"/>
      <c r="M13" s="31"/>
      <c r="N13" s="32">
        <f>H13+K13+E13</f>
        <v>0</v>
      </c>
      <c r="O13" s="33" t="str">
        <f>IF(N13&lt;Q$1,R$1,(IF(N13&lt;Q$2,R$2,(IF(N13&lt;Q$3,R$3,(IF(N13&lt;Q$4,R$4,(IF(N13&lt;Q$5,R$5,R$6)))))))))</f>
        <v>F</v>
      </c>
    </row>
    <row r="14" spans="16:18" ht="15">
      <c r="P14" s="10"/>
      <c r="Q14" s="10"/>
      <c r="R14" s="10"/>
    </row>
    <row r="15" spans="16:18" ht="15">
      <c r="P15" s="10"/>
      <c r="Q15" s="10"/>
      <c r="R15" s="10"/>
    </row>
  </sheetData>
  <sheetProtection/>
  <mergeCells count="13"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  <mergeCell ref="O7:O9"/>
    <mergeCell ref="F8:G8"/>
    <mergeCell ref="I8:J8"/>
  </mergeCells>
  <printOptions/>
  <pageMargins left="0.75" right="0.75" top="1" bottom="1" header="0.5" footer="0.5"/>
  <pageSetup horizontalDpi="600" verticalDpi="600" orientation="landscape"/>
  <colBreaks count="1" manualBreakCount="1">
    <brk id="15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2018-09-10T11:10:07Z</dcterms:modified>
  <cp:category/>
  <cp:version/>
  <cp:contentType/>
  <cp:contentStatus/>
</cp:coreProperties>
</file>