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5760" yWindow="3390" windowWidth="17280" windowHeight="897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</calcChain>
</file>

<file path=xl/sharedStrings.xml><?xml version="1.0" encoding="utf-8"?>
<sst xmlns="http://schemas.openxmlformats.org/spreadsheetml/2006/main" count="191" uniqueCount="136">
  <si>
    <t>Broj</t>
  </si>
  <si>
    <t xml:space="preserve">                         Ime i prezime</t>
  </si>
  <si>
    <t xml:space="preserve">Index </t>
  </si>
  <si>
    <t>ENGLESKI JEZIK II</t>
  </si>
  <si>
    <t>PRIMIJENJENA FIZIOTERAPIJA</t>
  </si>
  <si>
    <t>Kolokvijum</t>
  </si>
  <si>
    <t>Popravni</t>
  </si>
  <si>
    <t>Angirević Maja</t>
  </si>
  <si>
    <t>874/20</t>
  </si>
  <si>
    <t>Božović Anđela</t>
  </si>
  <si>
    <t>875/20</t>
  </si>
  <si>
    <t>Bujiša Sandra</t>
  </si>
  <si>
    <t>876/20</t>
  </si>
  <si>
    <t>Bujišić Katarina</t>
  </si>
  <si>
    <t>877/20</t>
  </si>
  <si>
    <t>Cmiljanić Jelena</t>
  </si>
  <si>
    <t>878/20</t>
  </si>
  <si>
    <t>Coković Sanela</t>
  </si>
  <si>
    <t>879/20</t>
  </si>
  <si>
    <t>Dajević Marijeta</t>
  </si>
  <si>
    <t>880/20</t>
  </si>
  <si>
    <t>Joketić Stefan</t>
  </si>
  <si>
    <t>881/20</t>
  </si>
  <si>
    <t>Jovović Anastasije</t>
  </si>
  <si>
    <t>882/20</t>
  </si>
  <si>
    <t>Kapa Mina</t>
  </si>
  <si>
    <t>883/20</t>
  </si>
  <si>
    <t>Karadžić Milica</t>
  </si>
  <si>
    <t>884/20</t>
  </si>
  <si>
    <t>Kilibarda Valerija</t>
  </si>
  <si>
    <t>885/20</t>
  </si>
  <si>
    <t>Klapija Amina</t>
  </si>
  <si>
    <t>886/20</t>
  </si>
  <si>
    <t>Kojić Samra</t>
  </si>
  <si>
    <t>887/20</t>
  </si>
  <si>
    <t>Krcunović Marija</t>
  </si>
  <si>
    <t>888/20</t>
  </si>
  <si>
    <t>Luković Teodora</t>
  </si>
  <si>
    <t>890/20</t>
  </si>
  <si>
    <t>Marinković Lidija</t>
  </si>
  <si>
    <t>891/20</t>
  </si>
  <si>
    <t>Matijašević Jovana</t>
  </si>
  <si>
    <t>892/20</t>
  </si>
  <si>
    <t>Mijušković Sandra</t>
  </si>
  <si>
    <t>893/20</t>
  </si>
  <si>
    <t>Miletić Jelena</t>
  </si>
  <si>
    <t>894/20</t>
  </si>
  <si>
    <t>Milović Tijana</t>
  </si>
  <si>
    <t>895/20</t>
  </si>
  <si>
    <t>Mišević Bojana</t>
  </si>
  <si>
    <t>896/20</t>
  </si>
  <si>
    <t>Mišković Jovana</t>
  </si>
  <si>
    <t>897/20</t>
  </si>
  <si>
    <t>Mujević Amir</t>
  </si>
  <si>
    <t>898/20</t>
  </si>
  <si>
    <t>Mujović Danijela</t>
  </si>
  <si>
    <t>899/20</t>
  </si>
  <si>
    <t>Pavlićević Nikola</t>
  </si>
  <si>
    <t>901/20</t>
  </si>
  <si>
    <t>Perišić Jovana</t>
  </si>
  <si>
    <t>902/20</t>
  </si>
  <si>
    <t>Perović Ivona</t>
  </si>
  <si>
    <t>903/20</t>
  </si>
  <si>
    <t>Radulović Anja</t>
  </si>
  <si>
    <t>904/20</t>
  </si>
  <si>
    <t>Rajković Miomir</t>
  </si>
  <si>
    <t>905/20</t>
  </si>
  <si>
    <t>Smailović Ajsela</t>
  </si>
  <si>
    <t>906/20</t>
  </si>
  <si>
    <t>Stijović Jelena</t>
  </si>
  <si>
    <t>907/20</t>
  </si>
  <si>
    <t>Šekularac Vasilije</t>
  </si>
  <si>
    <t>908/20</t>
  </si>
  <si>
    <t>Šućur Milena</t>
  </si>
  <si>
    <t>909/20</t>
  </si>
  <si>
    <t>Šutković Asad</t>
  </si>
  <si>
    <t>911/20</t>
  </si>
  <si>
    <t>Tadić Tanja</t>
  </si>
  <si>
    <t>912/20</t>
  </si>
  <si>
    <t>Terzić Željka</t>
  </si>
  <si>
    <t>913/20</t>
  </si>
  <si>
    <t>Tomić Jelena</t>
  </si>
  <si>
    <t>914/20</t>
  </si>
  <si>
    <t>Vlahović Đorđe</t>
  </si>
  <si>
    <t>915/20</t>
  </si>
  <si>
    <t>Vračar Lidija</t>
  </si>
  <si>
    <t>916/20</t>
  </si>
  <si>
    <t>Vukićević Nađa</t>
  </si>
  <si>
    <t>917/20</t>
  </si>
  <si>
    <t>Vukićević Sandra</t>
  </si>
  <si>
    <t>918/20</t>
  </si>
  <si>
    <t>Kojović Aleksa</t>
  </si>
  <si>
    <t>919/20</t>
  </si>
  <si>
    <t>Jaredić Ivana</t>
  </si>
  <si>
    <t>920/20</t>
  </si>
  <si>
    <t>Terzić Sara</t>
  </si>
  <si>
    <t>921/20</t>
  </si>
  <si>
    <t>Kankaraš Nikolina</t>
  </si>
  <si>
    <t>922/20</t>
  </si>
  <si>
    <t>Zverotić Mersiha</t>
  </si>
  <si>
    <t>923/20</t>
  </si>
  <si>
    <t>Otašević Iva</t>
  </si>
  <si>
    <t>924/20</t>
  </si>
  <si>
    <t>Bošnjak Milica</t>
  </si>
  <si>
    <t>925/20</t>
  </si>
  <si>
    <t>Jović Stanica</t>
  </si>
  <si>
    <t>927/20</t>
  </si>
  <si>
    <t>Bogićević Iris</t>
  </si>
  <si>
    <t>928/20</t>
  </si>
  <si>
    <t>Korunovski Mia</t>
  </si>
  <si>
    <t>929/20</t>
  </si>
  <si>
    <t>Terzić Jelena</t>
  </si>
  <si>
    <t>930/20</t>
  </si>
  <si>
    <t>Asanović Anja</t>
  </si>
  <si>
    <t>931/20</t>
  </si>
  <si>
    <t>Lasica Ivana</t>
  </si>
  <si>
    <t>932/20</t>
  </si>
  <si>
    <t>Garić Balša</t>
  </si>
  <si>
    <t>933/20</t>
  </si>
  <si>
    <t>Vojvodić Danilo</t>
  </si>
  <si>
    <t>934/20</t>
  </si>
  <si>
    <t>Sudžum Ivana</t>
  </si>
  <si>
    <t>935/20</t>
  </si>
  <si>
    <t>Bijelić Ivana</t>
  </si>
  <si>
    <t>937/20</t>
  </si>
  <si>
    <t>Zavrsni</t>
  </si>
  <si>
    <t>Ukupno</t>
  </si>
  <si>
    <t>Ocjena</t>
  </si>
  <si>
    <t>Popr. zavrsni</t>
  </si>
  <si>
    <t>D</t>
  </si>
  <si>
    <t>C</t>
  </si>
  <si>
    <t>B</t>
  </si>
  <si>
    <t>E</t>
  </si>
  <si>
    <t>A</t>
  </si>
  <si>
    <t>/</t>
  </si>
  <si>
    <t>Gordana Kustudić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</si>
</sst>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16" fontId="4" fillId="0" borderId="10" xfId="0" applyNumberFormat="1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16" fontId="4" fillId="0" borderId="6" xfId="0" applyNumberFormat="1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20" xfId="0" applyFont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/>
    <xf numFmtId="0" fontId="4" fillId="2" borderId="9" xfId="0" applyFont="1" applyFill="1" applyBorder="1"/>
    <xf numFmtId="0" fontId="4" fillId="2" borderId="1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0" fillId="2" borderId="0" xfId="0" applyFill="1"/>
    <xf numFmtId="0" fontId="4" fillId="2" borderId="12" xfId="0" applyFont="1" applyFill="1" applyBorder="1" applyAlignment="1">
      <alignment horizontal="center"/>
    </xf>
    <xf numFmtId="16" fontId="4" fillId="2" borderId="10" xfId="0" applyNumberFormat="1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9" xfId="0" applyFont="1" applyFill="1" applyBorder="1"/>
    <xf numFmtId="16" fontId="4" fillId="0" borderId="10" xfId="0" applyNumberFormat="1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0" fillId="0" borderId="0" xfId="0" applyFill="1"/>
    <xf numFmtId="0" fontId="4" fillId="0" borderId="7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11" xfId="0" applyFont="1" applyFill="1" applyBorder="1"/>
    <xf numFmtId="0" fontId="4" fillId="0" borderId="10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abSelected="1" topLeftCell="A7" zoomScale="120" zoomScaleNormal="120" workbookViewId="0">
      <selection activeCell="A58" sqref="A58:XFD58"/>
    </sheetView>
  </sheetViews>
  <sheetFormatPr defaultRowHeight="15" x14ac:dyDescent="0.25"/>
  <cols>
    <col min="8" max="8" width="8.140625" customWidth="1"/>
    <col min="9" max="9" width="11.42578125" customWidth="1"/>
    <col min="10" max="10" width="7.7109375" customWidth="1"/>
    <col min="11" max="11" width="7.28515625" customWidth="1"/>
  </cols>
  <sheetData>
    <row r="1" spans="1:11" ht="14.45" x14ac:dyDescent="0.3">
      <c r="A1" s="1" t="s">
        <v>3</v>
      </c>
      <c r="B1" s="1"/>
      <c r="C1" s="1"/>
      <c r="D1" s="1"/>
      <c r="E1" s="1"/>
      <c r="F1" s="1"/>
      <c r="G1" s="1"/>
    </row>
    <row r="2" spans="1:11" ht="14.45" x14ac:dyDescent="0.3">
      <c r="A2" s="1" t="s">
        <v>4</v>
      </c>
      <c r="B2" s="1"/>
      <c r="C2" s="1"/>
      <c r="D2" s="1"/>
      <c r="E2" s="1"/>
      <c r="F2" s="1"/>
      <c r="G2" s="1"/>
    </row>
    <row r="3" spans="1:11" x14ac:dyDescent="0.25">
      <c r="A3" s="1"/>
      <c r="B3" s="1"/>
      <c r="C3" s="1"/>
      <c r="D3" s="1"/>
      <c r="E3" s="1"/>
      <c r="F3" s="1"/>
      <c r="G3" s="1"/>
    </row>
    <row r="4" spans="1:11" ht="15.75" thickBot="1" x14ac:dyDescent="0.3">
      <c r="A4" s="1"/>
      <c r="B4" s="1"/>
      <c r="C4" s="1"/>
      <c r="D4" s="1"/>
      <c r="E4" s="1"/>
      <c r="F4" s="1"/>
      <c r="G4" s="1"/>
    </row>
    <row r="5" spans="1:11" ht="15.75" thickBot="1" x14ac:dyDescent="0.3">
      <c r="A5" s="2" t="s">
        <v>0</v>
      </c>
      <c r="B5" s="3" t="s">
        <v>1</v>
      </c>
      <c r="C5" s="3"/>
      <c r="D5" s="3"/>
      <c r="E5" s="4" t="s">
        <v>2</v>
      </c>
      <c r="F5" s="24" t="s">
        <v>5</v>
      </c>
      <c r="G5" s="30" t="s">
        <v>6</v>
      </c>
      <c r="H5" s="31" t="s">
        <v>125</v>
      </c>
      <c r="I5" s="31" t="s">
        <v>128</v>
      </c>
      <c r="J5" s="31" t="s">
        <v>126</v>
      </c>
      <c r="K5" s="31" t="s">
        <v>127</v>
      </c>
    </row>
    <row r="6" spans="1:11" x14ac:dyDescent="0.25">
      <c r="A6" s="5">
        <v>1</v>
      </c>
      <c r="B6" s="6" t="s">
        <v>7</v>
      </c>
      <c r="C6" s="7"/>
      <c r="D6" s="7"/>
      <c r="E6" s="8" t="s">
        <v>8</v>
      </c>
      <c r="F6" s="25">
        <v>29</v>
      </c>
      <c r="G6" s="32"/>
      <c r="H6" s="34">
        <v>34</v>
      </c>
      <c r="I6" s="34"/>
      <c r="J6" s="36">
        <v>63</v>
      </c>
      <c r="K6" s="36" t="s">
        <v>129</v>
      </c>
    </row>
    <row r="7" spans="1:11" x14ac:dyDescent="0.25">
      <c r="A7" s="9">
        <f t="shared" ref="A7:A14" si="0">A6+1</f>
        <v>2</v>
      </c>
      <c r="B7" s="10" t="s">
        <v>113</v>
      </c>
      <c r="C7" s="11"/>
      <c r="D7" s="11"/>
      <c r="E7" s="13" t="s">
        <v>114</v>
      </c>
      <c r="F7" s="26">
        <v>36</v>
      </c>
      <c r="G7" s="32"/>
      <c r="H7" s="34">
        <v>30</v>
      </c>
      <c r="I7" s="34"/>
      <c r="J7" s="36">
        <v>66</v>
      </c>
      <c r="K7" s="36" t="s">
        <v>129</v>
      </c>
    </row>
    <row r="8" spans="1:11" x14ac:dyDescent="0.25">
      <c r="A8" s="9">
        <f t="shared" si="0"/>
        <v>3</v>
      </c>
      <c r="B8" s="10" t="s">
        <v>123</v>
      </c>
      <c r="C8" s="11"/>
      <c r="D8" s="11"/>
      <c r="E8" s="12" t="s">
        <v>124</v>
      </c>
      <c r="F8" s="26">
        <v>37</v>
      </c>
      <c r="G8" s="32"/>
      <c r="H8" s="34">
        <v>40</v>
      </c>
      <c r="I8" s="34"/>
      <c r="J8" s="36">
        <v>77</v>
      </c>
      <c r="K8" s="36" t="s">
        <v>130</v>
      </c>
    </row>
    <row r="9" spans="1:11" x14ac:dyDescent="0.25">
      <c r="A9" s="9">
        <f t="shared" si="0"/>
        <v>4</v>
      </c>
      <c r="B9" s="10" t="s">
        <v>107</v>
      </c>
      <c r="C9" s="14"/>
      <c r="D9" s="14"/>
      <c r="E9" s="13" t="s">
        <v>108</v>
      </c>
      <c r="F9" s="26">
        <v>13</v>
      </c>
      <c r="G9" s="33">
        <v>17</v>
      </c>
      <c r="H9" s="34" t="s">
        <v>134</v>
      </c>
      <c r="I9" s="34"/>
      <c r="J9" s="36">
        <v>17</v>
      </c>
      <c r="K9" s="36" t="s">
        <v>134</v>
      </c>
    </row>
    <row r="10" spans="1:11" x14ac:dyDescent="0.25">
      <c r="A10" s="9">
        <f t="shared" si="0"/>
        <v>5</v>
      </c>
      <c r="B10" s="10" t="s">
        <v>103</v>
      </c>
      <c r="C10" s="11"/>
      <c r="D10" s="11"/>
      <c r="E10" s="12" t="s">
        <v>104</v>
      </c>
      <c r="F10" s="26">
        <v>41</v>
      </c>
      <c r="G10" s="32"/>
      <c r="H10" s="34">
        <v>36</v>
      </c>
      <c r="I10" s="34"/>
      <c r="J10" s="36">
        <v>77</v>
      </c>
      <c r="K10" s="36" t="s">
        <v>130</v>
      </c>
    </row>
    <row r="11" spans="1:11" x14ac:dyDescent="0.25">
      <c r="A11" s="9">
        <f t="shared" si="0"/>
        <v>6</v>
      </c>
      <c r="B11" s="10" t="s">
        <v>9</v>
      </c>
      <c r="C11" s="11"/>
      <c r="D11" s="11"/>
      <c r="E11" s="12" t="s">
        <v>10</v>
      </c>
      <c r="F11" s="26">
        <v>43.5</v>
      </c>
      <c r="G11" s="33"/>
      <c r="H11" s="34">
        <v>38</v>
      </c>
      <c r="I11" s="34"/>
      <c r="J11" s="36">
        <v>81.5</v>
      </c>
      <c r="K11" s="36" t="s">
        <v>131</v>
      </c>
    </row>
    <row r="12" spans="1:11" x14ac:dyDescent="0.25">
      <c r="A12" s="9">
        <f t="shared" si="0"/>
        <v>7</v>
      </c>
      <c r="B12" s="10" t="s">
        <v>11</v>
      </c>
      <c r="C12" s="14"/>
      <c r="D12" s="14"/>
      <c r="E12" s="13" t="s">
        <v>12</v>
      </c>
      <c r="F12" s="26">
        <v>34</v>
      </c>
      <c r="G12" s="33"/>
      <c r="H12" s="34">
        <v>21</v>
      </c>
      <c r="I12" s="34"/>
      <c r="J12" s="36">
        <v>55</v>
      </c>
      <c r="K12" s="36" t="s">
        <v>132</v>
      </c>
    </row>
    <row r="13" spans="1:11" x14ac:dyDescent="0.25">
      <c r="A13" s="9">
        <f t="shared" si="0"/>
        <v>8</v>
      </c>
      <c r="B13" s="10" t="s">
        <v>13</v>
      </c>
      <c r="C13" s="11"/>
      <c r="D13" s="11"/>
      <c r="E13" s="13" t="s">
        <v>14</v>
      </c>
      <c r="F13" s="26">
        <v>27</v>
      </c>
      <c r="G13" s="32"/>
      <c r="H13" s="34">
        <v>36</v>
      </c>
      <c r="I13" s="34"/>
      <c r="J13" s="36">
        <v>63</v>
      </c>
      <c r="K13" s="36" t="s">
        <v>129</v>
      </c>
    </row>
    <row r="14" spans="1:11" s="57" customFormat="1" x14ac:dyDescent="0.25">
      <c r="A14" s="49">
        <f t="shared" si="0"/>
        <v>9</v>
      </c>
      <c r="B14" s="50" t="s">
        <v>15</v>
      </c>
      <c r="C14" s="51"/>
      <c r="D14" s="51"/>
      <c r="E14" s="52" t="s">
        <v>16</v>
      </c>
      <c r="F14" s="53">
        <v>11</v>
      </c>
      <c r="G14" s="54">
        <v>20</v>
      </c>
      <c r="H14" s="55">
        <v>20</v>
      </c>
      <c r="I14" s="55">
        <v>38</v>
      </c>
      <c r="J14" s="56">
        <v>58</v>
      </c>
      <c r="K14" s="56" t="s">
        <v>132</v>
      </c>
    </row>
    <row r="15" spans="1:11" x14ac:dyDescent="0.25">
      <c r="A15" s="5">
        <v>10</v>
      </c>
      <c r="B15" s="16" t="s">
        <v>17</v>
      </c>
      <c r="C15" s="14"/>
      <c r="D15" s="14"/>
      <c r="E15" s="23" t="s">
        <v>18</v>
      </c>
      <c r="F15" s="25">
        <v>43</v>
      </c>
      <c r="G15" s="32"/>
      <c r="H15" s="34">
        <v>37.5</v>
      </c>
      <c r="I15" s="34"/>
      <c r="J15" s="36">
        <v>80.5</v>
      </c>
      <c r="K15" s="36" t="s">
        <v>131</v>
      </c>
    </row>
    <row r="16" spans="1:11" x14ac:dyDescent="0.25">
      <c r="A16" s="9">
        <v>11</v>
      </c>
      <c r="B16" s="10" t="s">
        <v>19</v>
      </c>
      <c r="C16" s="11"/>
      <c r="D16" s="11"/>
      <c r="E16" s="12" t="s">
        <v>20</v>
      </c>
      <c r="F16" s="26">
        <v>42</v>
      </c>
      <c r="G16" s="32"/>
      <c r="H16" s="34">
        <v>10</v>
      </c>
      <c r="I16" s="34"/>
      <c r="J16" s="36">
        <v>52</v>
      </c>
      <c r="K16" s="36" t="s">
        <v>132</v>
      </c>
    </row>
    <row r="17" spans="1:11" x14ac:dyDescent="0.25">
      <c r="A17" s="15">
        <v>12</v>
      </c>
      <c r="B17" s="10" t="s">
        <v>117</v>
      </c>
      <c r="C17" s="11"/>
      <c r="D17" s="11"/>
      <c r="E17" s="12" t="s">
        <v>118</v>
      </c>
      <c r="F17" s="27">
        <v>33</v>
      </c>
      <c r="G17" s="32"/>
      <c r="H17" s="34">
        <v>30</v>
      </c>
      <c r="I17" s="34"/>
      <c r="J17" s="36">
        <v>63</v>
      </c>
      <c r="K17" s="36" t="s">
        <v>129</v>
      </c>
    </row>
    <row r="18" spans="1:11" x14ac:dyDescent="0.25">
      <c r="A18" s="5">
        <v>13</v>
      </c>
      <c r="B18" s="16" t="s">
        <v>93</v>
      </c>
      <c r="C18" s="14"/>
      <c r="D18" s="14"/>
      <c r="E18" s="8" t="s">
        <v>94</v>
      </c>
      <c r="F18" s="25">
        <v>22</v>
      </c>
      <c r="G18" s="32">
        <v>23</v>
      </c>
      <c r="H18" s="34">
        <v>16</v>
      </c>
      <c r="I18" s="34">
        <v>30</v>
      </c>
      <c r="J18" s="36">
        <v>53</v>
      </c>
      <c r="K18" s="36" t="s">
        <v>132</v>
      </c>
    </row>
    <row r="19" spans="1:11" x14ac:dyDescent="0.25">
      <c r="A19" s="9">
        <v>14</v>
      </c>
      <c r="B19" s="10" t="s">
        <v>21</v>
      </c>
      <c r="C19" s="11"/>
      <c r="D19" s="11"/>
      <c r="E19" s="12" t="s">
        <v>22</v>
      </c>
      <c r="F19" s="26">
        <v>48</v>
      </c>
      <c r="G19" s="32"/>
      <c r="H19" s="34">
        <v>38</v>
      </c>
      <c r="I19" s="34"/>
      <c r="J19" s="36">
        <v>86</v>
      </c>
      <c r="K19" s="36" t="s">
        <v>131</v>
      </c>
    </row>
    <row r="20" spans="1:11" x14ac:dyDescent="0.25">
      <c r="A20" s="9">
        <v>15</v>
      </c>
      <c r="B20" s="10" t="s">
        <v>105</v>
      </c>
      <c r="C20" s="11"/>
      <c r="D20" s="11"/>
      <c r="E20" s="12" t="s">
        <v>106</v>
      </c>
      <c r="F20" s="26">
        <v>38</v>
      </c>
      <c r="G20" s="33"/>
      <c r="H20" s="34">
        <v>26</v>
      </c>
      <c r="I20" s="34"/>
      <c r="J20" s="36">
        <v>64</v>
      </c>
      <c r="K20" s="36" t="s">
        <v>129</v>
      </c>
    </row>
    <row r="21" spans="1:11" x14ac:dyDescent="0.25">
      <c r="A21" s="9">
        <v>16</v>
      </c>
      <c r="B21" s="10" t="s">
        <v>23</v>
      </c>
      <c r="C21" s="14"/>
      <c r="D21" s="14"/>
      <c r="E21" s="12" t="s">
        <v>24</v>
      </c>
      <c r="F21" s="26">
        <v>24</v>
      </c>
      <c r="G21" s="32"/>
      <c r="H21" s="34">
        <v>22</v>
      </c>
      <c r="I21" s="34">
        <v>26</v>
      </c>
      <c r="J21" s="36">
        <v>50</v>
      </c>
      <c r="K21" s="36" t="s">
        <v>132</v>
      </c>
    </row>
    <row r="22" spans="1:11" x14ac:dyDescent="0.25">
      <c r="A22" s="9">
        <v>17</v>
      </c>
      <c r="B22" s="10" t="s">
        <v>97</v>
      </c>
      <c r="C22" s="11"/>
      <c r="D22" s="11"/>
      <c r="E22" s="12" t="s">
        <v>98</v>
      </c>
      <c r="F22" s="26">
        <v>29</v>
      </c>
      <c r="G22" s="32"/>
      <c r="H22" s="34">
        <v>29</v>
      </c>
      <c r="I22" s="34"/>
      <c r="J22" s="36">
        <v>58</v>
      </c>
      <c r="K22" s="36" t="s">
        <v>132</v>
      </c>
    </row>
    <row r="23" spans="1:11" x14ac:dyDescent="0.25">
      <c r="A23" s="9">
        <v>18</v>
      </c>
      <c r="B23" s="10" t="s">
        <v>25</v>
      </c>
      <c r="C23" s="11"/>
      <c r="D23" s="11"/>
      <c r="E23" s="12" t="s">
        <v>26</v>
      </c>
      <c r="F23" s="26">
        <v>23</v>
      </c>
      <c r="G23" s="32">
        <v>32</v>
      </c>
      <c r="H23" s="34">
        <v>26</v>
      </c>
      <c r="I23" s="34"/>
      <c r="J23" s="36">
        <v>58</v>
      </c>
      <c r="K23" s="36" t="s">
        <v>132</v>
      </c>
    </row>
    <row r="24" spans="1:11" x14ac:dyDescent="0.25">
      <c r="A24" s="9">
        <v>19</v>
      </c>
      <c r="B24" s="10" t="s">
        <v>27</v>
      </c>
      <c r="C24" s="14"/>
      <c r="D24" s="14"/>
      <c r="E24" s="12" t="s">
        <v>28</v>
      </c>
      <c r="F24" s="26">
        <v>20</v>
      </c>
      <c r="G24" s="32"/>
      <c r="H24" s="34">
        <v>26</v>
      </c>
      <c r="I24" s="34">
        <v>30</v>
      </c>
      <c r="J24" s="36">
        <v>50</v>
      </c>
      <c r="K24" s="36" t="s">
        <v>132</v>
      </c>
    </row>
    <row r="25" spans="1:11" s="45" customFormat="1" x14ac:dyDescent="0.25">
      <c r="A25" s="37">
        <v>20</v>
      </c>
      <c r="B25" s="38" t="s">
        <v>29</v>
      </c>
      <c r="C25" s="39"/>
      <c r="D25" s="39"/>
      <c r="E25" s="40" t="s">
        <v>30</v>
      </c>
      <c r="F25" s="41">
        <v>10</v>
      </c>
      <c r="G25" s="42"/>
      <c r="H25" s="43">
        <v>10</v>
      </c>
      <c r="I25" s="43">
        <v>46</v>
      </c>
      <c r="J25" s="44">
        <v>56</v>
      </c>
      <c r="K25" s="44" t="s">
        <v>132</v>
      </c>
    </row>
    <row r="26" spans="1:11" x14ac:dyDescent="0.25">
      <c r="A26" s="15">
        <v>21</v>
      </c>
      <c r="B26" s="10" t="s">
        <v>31</v>
      </c>
      <c r="C26" s="11"/>
      <c r="D26" s="11"/>
      <c r="E26" s="12" t="s">
        <v>32</v>
      </c>
      <c r="F26" s="27">
        <v>50</v>
      </c>
      <c r="G26" s="32"/>
      <c r="H26" s="34">
        <v>46</v>
      </c>
      <c r="I26" s="34"/>
      <c r="J26" s="36">
        <v>96</v>
      </c>
      <c r="K26" s="36" t="s">
        <v>133</v>
      </c>
    </row>
    <row r="27" spans="1:11" x14ac:dyDescent="0.25">
      <c r="A27" s="5">
        <v>22</v>
      </c>
      <c r="B27" s="16" t="s">
        <v>33</v>
      </c>
      <c r="C27" s="14"/>
      <c r="D27" s="14"/>
      <c r="E27" s="8" t="s">
        <v>34</v>
      </c>
      <c r="F27" s="25">
        <v>27</v>
      </c>
      <c r="G27" s="33"/>
      <c r="H27" s="34">
        <v>33</v>
      </c>
      <c r="I27" s="34"/>
      <c r="J27" s="36">
        <v>60</v>
      </c>
      <c r="K27" s="36" t="s">
        <v>129</v>
      </c>
    </row>
    <row r="28" spans="1:11" x14ac:dyDescent="0.25">
      <c r="A28" s="9">
        <v>23</v>
      </c>
      <c r="B28" s="10" t="s">
        <v>91</v>
      </c>
      <c r="C28" s="11"/>
      <c r="D28" s="11"/>
      <c r="E28" s="12" t="s">
        <v>92</v>
      </c>
      <c r="F28" s="26">
        <v>44</v>
      </c>
      <c r="G28" s="32"/>
      <c r="H28" s="34">
        <v>24</v>
      </c>
      <c r="I28" s="34"/>
      <c r="J28" s="36">
        <v>68</v>
      </c>
      <c r="K28" s="36" t="s">
        <v>129</v>
      </c>
    </row>
    <row r="29" spans="1:11" s="45" customFormat="1" x14ac:dyDescent="0.25">
      <c r="A29" s="46">
        <v>24</v>
      </c>
      <c r="B29" s="38" t="s">
        <v>109</v>
      </c>
      <c r="C29" s="39"/>
      <c r="D29" s="39"/>
      <c r="E29" s="47" t="s">
        <v>110</v>
      </c>
      <c r="F29" s="48">
        <v>9</v>
      </c>
      <c r="G29" s="42">
        <v>18</v>
      </c>
      <c r="H29" s="43">
        <v>20</v>
      </c>
      <c r="I29" s="43">
        <v>42</v>
      </c>
      <c r="J29" s="44">
        <v>60</v>
      </c>
      <c r="K29" s="44" t="s">
        <v>129</v>
      </c>
    </row>
    <row r="30" spans="1:11" x14ac:dyDescent="0.25">
      <c r="A30" s="5">
        <v>25</v>
      </c>
      <c r="B30" s="16" t="s">
        <v>35</v>
      </c>
      <c r="C30" s="14"/>
      <c r="D30" s="14"/>
      <c r="E30" s="23" t="s">
        <v>36</v>
      </c>
      <c r="F30" s="25">
        <v>43</v>
      </c>
      <c r="G30" s="33"/>
      <c r="H30" s="34">
        <v>23</v>
      </c>
      <c r="I30" s="34"/>
      <c r="J30" s="36">
        <v>66</v>
      </c>
      <c r="K30" s="36" t="s">
        <v>129</v>
      </c>
    </row>
    <row r="31" spans="1:11" x14ac:dyDescent="0.25">
      <c r="A31" s="9">
        <v>26</v>
      </c>
      <c r="B31" s="10" t="s">
        <v>115</v>
      </c>
      <c r="C31" s="11"/>
      <c r="D31" s="11"/>
      <c r="E31" s="12" t="s">
        <v>116</v>
      </c>
      <c r="F31" s="26">
        <v>36</v>
      </c>
      <c r="G31" s="32"/>
      <c r="H31" s="34">
        <v>26</v>
      </c>
      <c r="I31" s="34"/>
      <c r="J31" s="36">
        <v>62</v>
      </c>
      <c r="K31" s="36" t="s">
        <v>129</v>
      </c>
    </row>
    <row r="32" spans="1:11" x14ac:dyDescent="0.25">
      <c r="A32" s="9">
        <v>27</v>
      </c>
      <c r="B32" s="10" t="s">
        <v>37</v>
      </c>
      <c r="C32" s="11"/>
      <c r="D32" s="11"/>
      <c r="E32" s="13" t="s">
        <v>38</v>
      </c>
      <c r="F32" s="26">
        <v>38</v>
      </c>
      <c r="G32" s="32"/>
      <c r="H32" s="34">
        <v>20</v>
      </c>
      <c r="I32" s="34"/>
      <c r="J32" s="36">
        <v>58</v>
      </c>
      <c r="K32" s="36" t="s">
        <v>132</v>
      </c>
    </row>
    <row r="33" spans="1:11" x14ac:dyDescent="0.25">
      <c r="A33" s="9">
        <v>28</v>
      </c>
      <c r="B33" s="10" t="s">
        <v>39</v>
      </c>
      <c r="C33" s="14"/>
      <c r="D33" s="14"/>
      <c r="E33" s="13" t="s">
        <v>40</v>
      </c>
      <c r="F33" s="26">
        <v>25</v>
      </c>
      <c r="G33" s="32"/>
      <c r="H33" s="34">
        <v>34</v>
      </c>
      <c r="I33" s="34"/>
      <c r="J33" s="36">
        <v>59</v>
      </c>
      <c r="K33" s="36" t="s">
        <v>132</v>
      </c>
    </row>
    <row r="34" spans="1:11" x14ac:dyDescent="0.25">
      <c r="A34" s="9">
        <v>29</v>
      </c>
      <c r="B34" s="10" t="s">
        <v>41</v>
      </c>
      <c r="C34" s="11"/>
      <c r="D34" s="11"/>
      <c r="E34" s="13" t="s">
        <v>42</v>
      </c>
      <c r="F34" s="26">
        <v>18</v>
      </c>
      <c r="G34" s="32">
        <v>25</v>
      </c>
      <c r="H34" s="34">
        <v>28</v>
      </c>
      <c r="I34" s="34"/>
      <c r="J34" s="36">
        <v>53</v>
      </c>
      <c r="K34" s="36" t="s">
        <v>132</v>
      </c>
    </row>
    <row r="35" spans="1:11" x14ac:dyDescent="0.25">
      <c r="A35" s="9">
        <v>30</v>
      </c>
      <c r="B35" s="10" t="s">
        <v>43</v>
      </c>
      <c r="C35" s="11"/>
      <c r="D35" s="11"/>
      <c r="E35" s="12" t="s">
        <v>44</v>
      </c>
      <c r="F35" s="26">
        <v>44.5</v>
      </c>
      <c r="G35" s="32"/>
      <c r="H35" s="34">
        <v>42</v>
      </c>
      <c r="I35" s="34"/>
      <c r="J35" s="36">
        <v>86.5</v>
      </c>
      <c r="K35" s="36" t="s">
        <v>131</v>
      </c>
    </row>
    <row r="36" spans="1:11" x14ac:dyDescent="0.25">
      <c r="A36" s="9">
        <v>31</v>
      </c>
      <c r="B36" s="10" t="s">
        <v>45</v>
      </c>
      <c r="C36" s="14"/>
      <c r="D36" s="14"/>
      <c r="E36" s="12" t="s">
        <v>46</v>
      </c>
      <c r="F36" s="26">
        <v>37.5</v>
      </c>
      <c r="G36" s="32"/>
      <c r="H36" s="34">
        <v>38</v>
      </c>
      <c r="I36" s="34"/>
      <c r="J36" s="36">
        <v>75.5</v>
      </c>
      <c r="K36" s="36" t="s">
        <v>130</v>
      </c>
    </row>
    <row r="37" spans="1:11" x14ac:dyDescent="0.25">
      <c r="A37" s="9">
        <v>32</v>
      </c>
      <c r="B37" s="10" t="s">
        <v>47</v>
      </c>
      <c r="C37" s="11"/>
      <c r="D37" s="11"/>
      <c r="E37" s="12" t="s">
        <v>48</v>
      </c>
      <c r="F37" s="26">
        <v>15</v>
      </c>
      <c r="G37" s="32">
        <v>28</v>
      </c>
      <c r="H37" s="34">
        <v>28</v>
      </c>
      <c r="I37" s="34"/>
      <c r="J37" s="36">
        <v>56</v>
      </c>
      <c r="K37" s="36" t="s">
        <v>132</v>
      </c>
    </row>
    <row r="38" spans="1:11" x14ac:dyDescent="0.25">
      <c r="A38" s="15">
        <v>33</v>
      </c>
      <c r="B38" s="10" t="s">
        <v>49</v>
      </c>
      <c r="C38" s="11"/>
      <c r="D38" s="11"/>
      <c r="E38" s="12" t="s">
        <v>50</v>
      </c>
      <c r="F38" s="27">
        <v>35</v>
      </c>
      <c r="G38" s="32"/>
      <c r="H38" s="34">
        <v>24</v>
      </c>
      <c r="I38" s="34"/>
      <c r="J38" s="36">
        <v>59</v>
      </c>
      <c r="K38" s="36" t="s">
        <v>132</v>
      </c>
    </row>
    <row r="39" spans="1:11" x14ac:dyDescent="0.25">
      <c r="A39" s="5">
        <v>34</v>
      </c>
      <c r="B39" s="16" t="s">
        <v>51</v>
      </c>
      <c r="C39" s="14"/>
      <c r="D39" s="14"/>
      <c r="E39" s="8" t="s">
        <v>52</v>
      </c>
      <c r="F39" s="25">
        <v>15</v>
      </c>
      <c r="G39" s="32">
        <v>35.5</v>
      </c>
      <c r="H39" s="34">
        <v>12</v>
      </c>
      <c r="I39" s="34">
        <v>15</v>
      </c>
      <c r="J39" s="36">
        <v>50.5</v>
      </c>
      <c r="K39" s="36" t="s">
        <v>132</v>
      </c>
    </row>
    <row r="40" spans="1:11" x14ac:dyDescent="0.25">
      <c r="A40" s="9">
        <v>35</v>
      </c>
      <c r="B40" s="10" t="s">
        <v>53</v>
      </c>
      <c r="C40" s="11"/>
      <c r="D40" s="11"/>
      <c r="E40" s="12" t="s">
        <v>54</v>
      </c>
      <c r="F40" s="26">
        <v>37</v>
      </c>
      <c r="G40" s="32"/>
      <c r="H40" s="34">
        <v>36</v>
      </c>
      <c r="I40" s="34"/>
      <c r="J40" s="36">
        <v>73</v>
      </c>
      <c r="K40" s="36" t="s">
        <v>130</v>
      </c>
    </row>
    <row r="41" spans="1:11" x14ac:dyDescent="0.25">
      <c r="A41" s="15">
        <v>36</v>
      </c>
      <c r="B41" s="10" t="s">
        <v>55</v>
      </c>
      <c r="C41" s="11"/>
      <c r="D41" s="11"/>
      <c r="E41" s="12" t="s">
        <v>56</v>
      </c>
      <c r="F41" s="27">
        <v>43</v>
      </c>
      <c r="G41" s="32"/>
      <c r="H41" s="34">
        <v>38</v>
      </c>
      <c r="I41" s="34"/>
      <c r="J41" s="36">
        <v>81</v>
      </c>
      <c r="K41" s="36" t="s">
        <v>131</v>
      </c>
    </row>
    <row r="42" spans="1:11" x14ac:dyDescent="0.25">
      <c r="A42" s="5">
        <v>37</v>
      </c>
      <c r="B42" s="16" t="s">
        <v>101</v>
      </c>
      <c r="C42" s="14"/>
      <c r="D42" s="14"/>
      <c r="E42" s="8" t="s">
        <v>102</v>
      </c>
      <c r="F42" s="25">
        <v>39</v>
      </c>
      <c r="G42" s="32"/>
      <c r="H42" s="34">
        <v>34</v>
      </c>
      <c r="I42" s="34"/>
      <c r="J42" s="36">
        <v>73</v>
      </c>
      <c r="K42" s="36" t="s">
        <v>130</v>
      </c>
    </row>
    <row r="43" spans="1:11" x14ac:dyDescent="0.25">
      <c r="A43" s="9">
        <v>38</v>
      </c>
      <c r="B43" s="10" t="s">
        <v>57</v>
      </c>
      <c r="C43" s="11"/>
      <c r="D43" s="11"/>
      <c r="E43" s="13" t="s">
        <v>58</v>
      </c>
      <c r="F43" s="26">
        <v>31</v>
      </c>
      <c r="G43" s="33">
        <v>32</v>
      </c>
      <c r="H43" s="34">
        <v>21</v>
      </c>
      <c r="I43" s="34"/>
      <c r="J43" s="36">
        <v>53</v>
      </c>
      <c r="K43" s="36" t="s">
        <v>132</v>
      </c>
    </row>
    <row r="44" spans="1:11" x14ac:dyDescent="0.25">
      <c r="A44" s="9">
        <v>39</v>
      </c>
      <c r="B44" s="10" t="s">
        <v>59</v>
      </c>
      <c r="C44" s="11"/>
      <c r="D44" s="11"/>
      <c r="E44" s="13" t="s">
        <v>60</v>
      </c>
      <c r="F44" s="26">
        <v>26</v>
      </c>
      <c r="G44" s="33"/>
      <c r="H44" s="34">
        <v>32</v>
      </c>
      <c r="I44" s="34"/>
      <c r="J44" s="36">
        <v>58</v>
      </c>
      <c r="K44" s="36" t="s">
        <v>132</v>
      </c>
    </row>
    <row r="45" spans="1:11" x14ac:dyDescent="0.25">
      <c r="A45" s="9">
        <v>40</v>
      </c>
      <c r="B45" s="10" t="s">
        <v>61</v>
      </c>
      <c r="C45" s="14"/>
      <c r="D45" s="14"/>
      <c r="E45" s="13" t="s">
        <v>62</v>
      </c>
      <c r="F45" s="26">
        <v>13</v>
      </c>
      <c r="G45" s="32">
        <v>35</v>
      </c>
      <c r="H45" s="34">
        <v>25</v>
      </c>
      <c r="I45" s="34"/>
      <c r="J45" s="36">
        <v>60</v>
      </c>
      <c r="K45" s="36" t="s">
        <v>129</v>
      </c>
    </row>
    <row r="46" spans="1:11" s="57" customFormat="1" x14ac:dyDescent="0.25">
      <c r="A46" s="58">
        <v>41</v>
      </c>
      <c r="B46" s="50" t="s">
        <v>63</v>
      </c>
      <c r="C46" s="51"/>
      <c r="D46" s="51"/>
      <c r="E46" s="52" t="s">
        <v>64</v>
      </c>
      <c r="F46" s="59">
        <v>20</v>
      </c>
      <c r="G46" s="54"/>
      <c r="H46" s="55">
        <v>12</v>
      </c>
      <c r="I46" s="55">
        <v>32</v>
      </c>
      <c r="J46" s="56">
        <v>52</v>
      </c>
      <c r="K46" s="56" t="s">
        <v>132</v>
      </c>
    </row>
    <row r="47" spans="1:11" x14ac:dyDescent="0.25">
      <c r="A47" s="9">
        <v>42</v>
      </c>
      <c r="B47" s="10" t="s">
        <v>65</v>
      </c>
      <c r="C47" s="11"/>
      <c r="D47" s="11"/>
      <c r="E47" s="12" t="s">
        <v>66</v>
      </c>
      <c r="F47" s="26">
        <v>42</v>
      </c>
      <c r="G47" s="32"/>
      <c r="H47" s="34">
        <v>38</v>
      </c>
      <c r="I47" s="34"/>
      <c r="J47" s="36">
        <v>80</v>
      </c>
      <c r="K47" s="36" t="s">
        <v>131</v>
      </c>
    </row>
    <row r="48" spans="1:11" s="57" customFormat="1" x14ac:dyDescent="0.25">
      <c r="A48" s="58">
        <v>43</v>
      </c>
      <c r="B48" s="50" t="s">
        <v>71</v>
      </c>
      <c r="C48" s="60"/>
      <c r="D48" s="60"/>
      <c r="E48" s="61" t="s">
        <v>72</v>
      </c>
      <c r="F48" s="59">
        <v>25</v>
      </c>
      <c r="G48" s="54">
        <v>29</v>
      </c>
      <c r="H48" s="55">
        <v>16</v>
      </c>
      <c r="I48" s="55">
        <v>38</v>
      </c>
      <c r="J48" s="56">
        <v>67</v>
      </c>
      <c r="K48" s="56" t="s">
        <v>129</v>
      </c>
    </row>
    <row r="49" spans="1:11" x14ac:dyDescent="0.25">
      <c r="A49" s="9">
        <v>44</v>
      </c>
      <c r="B49" s="10" t="s">
        <v>67</v>
      </c>
      <c r="C49" s="11"/>
      <c r="D49" s="11"/>
      <c r="E49" s="12" t="s">
        <v>68</v>
      </c>
      <c r="F49" s="26">
        <v>31</v>
      </c>
      <c r="G49" s="32"/>
      <c r="H49" s="34">
        <v>27</v>
      </c>
      <c r="I49" s="34"/>
      <c r="J49" s="36">
        <v>58</v>
      </c>
      <c r="K49" s="36" t="s">
        <v>132</v>
      </c>
    </row>
    <row r="50" spans="1:11" x14ac:dyDescent="0.25">
      <c r="A50" s="15">
        <v>45</v>
      </c>
      <c r="B50" s="10" t="s">
        <v>69</v>
      </c>
      <c r="C50" s="11"/>
      <c r="D50" s="11"/>
      <c r="E50" s="12" t="s">
        <v>70</v>
      </c>
      <c r="F50" s="27">
        <v>27</v>
      </c>
      <c r="G50" s="32"/>
      <c r="H50" s="34">
        <v>24</v>
      </c>
      <c r="I50" s="34"/>
      <c r="J50" s="36">
        <v>51</v>
      </c>
      <c r="K50" s="36" t="s">
        <v>132</v>
      </c>
    </row>
    <row r="51" spans="1:11" x14ac:dyDescent="0.25">
      <c r="A51" s="5">
        <v>46</v>
      </c>
      <c r="B51" s="16" t="s">
        <v>73</v>
      </c>
      <c r="C51" s="14"/>
      <c r="D51" s="14"/>
      <c r="E51" s="8" t="s">
        <v>74</v>
      </c>
      <c r="F51" s="25">
        <v>34</v>
      </c>
      <c r="G51" s="32" t="s">
        <v>134</v>
      </c>
      <c r="H51" s="34"/>
      <c r="I51" s="34"/>
      <c r="J51" s="36">
        <v>34</v>
      </c>
      <c r="K51" s="36" t="s">
        <v>134</v>
      </c>
    </row>
    <row r="52" spans="1:11" s="45" customFormat="1" x14ac:dyDescent="0.25">
      <c r="A52" s="37">
        <v>47</v>
      </c>
      <c r="B52" s="38" t="s">
        <v>121</v>
      </c>
      <c r="C52" s="39"/>
      <c r="D52" s="39"/>
      <c r="E52" s="40" t="s">
        <v>122</v>
      </c>
      <c r="F52" s="41">
        <v>12</v>
      </c>
      <c r="G52" s="42">
        <v>15</v>
      </c>
      <c r="H52" s="43">
        <v>10</v>
      </c>
      <c r="I52" s="43">
        <v>40</v>
      </c>
      <c r="J52" s="44">
        <v>55</v>
      </c>
      <c r="K52" s="44" t="s">
        <v>132</v>
      </c>
    </row>
    <row r="53" spans="1:11" x14ac:dyDescent="0.25">
      <c r="A53" s="15">
        <v>48</v>
      </c>
      <c r="B53" s="10" t="s">
        <v>75</v>
      </c>
      <c r="C53" s="11"/>
      <c r="D53" s="11"/>
      <c r="E53" s="12" t="s">
        <v>76</v>
      </c>
      <c r="F53" s="27">
        <v>22</v>
      </c>
      <c r="G53" s="32">
        <v>44</v>
      </c>
      <c r="H53" s="34">
        <v>26</v>
      </c>
      <c r="I53" s="34"/>
      <c r="J53" s="36">
        <v>70</v>
      </c>
      <c r="K53" s="36" t="s">
        <v>130</v>
      </c>
    </row>
    <row r="54" spans="1:11" x14ac:dyDescent="0.25">
      <c r="A54" s="22">
        <v>49</v>
      </c>
      <c r="B54" s="16" t="s">
        <v>77</v>
      </c>
      <c r="C54" s="14"/>
      <c r="D54" s="14"/>
      <c r="E54" s="8" t="s">
        <v>78</v>
      </c>
      <c r="F54" s="28">
        <v>33</v>
      </c>
      <c r="G54" s="32"/>
      <c r="H54" s="34">
        <v>28</v>
      </c>
      <c r="I54" s="34"/>
      <c r="J54" s="36">
        <v>61</v>
      </c>
      <c r="K54" s="36" t="s">
        <v>129</v>
      </c>
    </row>
    <row r="55" spans="1:11" x14ac:dyDescent="0.25">
      <c r="A55" s="5">
        <v>50</v>
      </c>
      <c r="B55" s="16" t="s">
        <v>111</v>
      </c>
      <c r="C55" s="14"/>
      <c r="D55" s="14"/>
      <c r="E55" s="23" t="s">
        <v>112</v>
      </c>
      <c r="F55" s="25">
        <v>31</v>
      </c>
      <c r="G55" s="32"/>
      <c r="H55" s="34">
        <v>21</v>
      </c>
      <c r="I55" s="34"/>
      <c r="J55" s="36">
        <v>52</v>
      </c>
      <c r="K55" s="36" t="s">
        <v>132</v>
      </c>
    </row>
    <row r="56" spans="1:11" x14ac:dyDescent="0.25">
      <c r="A56" s="9">
        <v>51</v>
      </c>
      <c r="B56" s="10" t="s">
        <v>95</v>
      </c>
      <c r="C56" s="11"/>
      <c r="D56" s="11"/>
      <c r="E56" s="12" t="s">
        <v>96</v>
      </c>
      <c r="F56" s="26">
        <v>50</v>
      </c>
      <c r="G56" s="32"/>
      <c r="H56" s="34">
        <v>48</v>
      </c>
      <c r="I56" s="34"/>
      <c r="J56" s="36">
        <v>98</v>
      </c>
      <c r="K56" s="36" t="s">
        <v>133</v>
      </c>
    </row>
    <row r="57" spans="1:11" x14ac:dyDescent="0.25">
      <c r="A57" s="9">
        <v>52</v>
      </c>
      <c r="B57" s="10" t="s">
        <v>79</v>
      </c>
      <c r="C57" s="11"/>
      <c r="D57" s="11"/>
      <c r="E57" s="12" t="s">
        <v>80</v>
      </c>
      <c r="F57" s="26">
        <v>47</v>
      </c>
      <c r="G57" s="32"/>
      <c r="H57" s="34">
        <v>38</v>
      </c>
      <c r="I57" s="34"/>
      <c r="J57" s="36">
        <v>85</v>
      </c>
      <c r="K57" s="36" t="s">
        <v>131</v>
      </c>
    </row>
    <row r="58" spans="1:11" s="57" customFormat="1" x14ac:dyDescent="0.25">
      <c r="A58" s="58">
        <v>53</v>
      </c>
      <c r="B58" s="50" t="s">
        <v>81</v>
      </c>
      <c r="C58" s="60"/>
      <c r="D58" s="60"/>
      <c r="E58" s="52" t="s">
        <v>82</v>
      </c>
      <c r="F58" s="59">
        <v>21</v>
      </c>
      <c r="G58" s="62"/>
      <c r="H58" s="55">
        <v>16</v>
      </c>
      <c r="I58" s="55">
        <v>30</v>
      </c>
      <c r="J58" s="56">
        <v>51</v>
      </c>
      <c r="K58" s="56" t="s">
        <v>132</v>
      </c>
    </row>
    <row r="59" spans="1:11" x14ac:dyDescent="0.25">
      <c r="A59" s="9">
        <v>54</v>
      </c>
      <c r="B59" s="10" t="s">
        <v>83</v>
      </c>
      <c r="C59" s="11"/>
      <c r="D59" s="11"/>
      <c r="E59" s="13" t="s">
        <v>84</v>
      </c>
      <c r="F59" s="26">
        <v>40</v>
      </c>
      <c r="G59" s="33"/>
      <c r="H59" s="34">
        <v>30</v>
      </c>
      <c r="I59" s="34"/>
      <c r="J59" s="36">
        <v>70</v>
      </c>
      <c r="K59" s="36" t="s">
        <v>130</v>
      </c>
    </row>
    <row r="60" spans="1:11" x14ac:dyDescent="0.25">
      <c r="A60" s="9">
        <v>55</v>
      </c>
      <c r="B60" s="10" t="s">
        <v>119</v>
      </c>
      <c r="C60" s="11"/>
      <c r="D60" s="11"/>
      <c r="E60" s="12" t="s">
        <v>120</v>
      </c>
      <c r="F60" s="26">
        <v>28</v>
      </c>
      <c r="G60" s="32">
        <v>27</v>
      </c>
      <c r="H60" s="34">
        <v>30</v>
      </c>
      <c r="I60" s="34"/>
      <c r="J60" s="36">
        <v>58</v>
      </c>
      <c r="K60" s="36" t="s">
        <v>132</v>
      </c>
    </row>
    <row r="61" spans="1:11" x14ac:dyDescent="0.25">
      <c r="A61" s="9">
        <v>56</v>
      </c>
      <c r="B61" s="10" t="s">
        <v>85</v>
      </c>
      <c r="C61" s="14"/>
      <c r="D61" s="14"/>
      <c r="E61" s="13" t="s">
        <v>86</v>
      </c>
      <c r="F61" s="26">
        <v>27</v>
      </c>
      <c r="G61" s="32">
        <v>22</v>
      </c>
      <c r="H61" s="34">
        <v>28</v>
      </c>
      <c r="I61" s="34"/>
      <c r="J61" s="36">
        <v>55</v>
      </c>
      <c r="K61" s="36" t="s">
        <v>132</v>
      </c>
    </row>
    <row r="62" spans="1:11" x14ac:dyDescent="0.25">
      <c r="A62" s="9">
        <v>57</v>
      </c>
      <c r="B62" s="10" t="s">
        <v>87</v>
      </c>
      <c r="C62" s="11"/>
      <c r="D62" s="11"/>
      <c r="E62" s="13" t="s">
        <v>88</v>
      </c>
      <c r="F62" s="26">
        <v>30</v>
      </c>
      <c r="G62" s="32">
        <v>30</v>
      </c>
      <c r="H62" s="34">
        <v>26</v>
      </c>
      <c r="I62" s="34">
        <v>31</v>
      </c>
      <c r="J62" s="36">
        <v>61</v>
      </c>
      <c r="K62" s="36" t="s">
        <v>129</v>
      </c>
    </row>
    <row r="63" spans="1:11" x14ac:dyDescent="0.25">
      <c r="A63" s="15">
        <v>58</v>
      </c>
      <c r="B63" s="10" t="s">
        <v>89</v>
      </c>
      <c r="C63" s="11"/>
      <c r="D63" s="11"/>
      <c r="E63" s="12" t="s">
        <v>90</v>
      </c>
      <c r="F63" s="27">
        <v>32</v>
      </c>
      <c r="G63" s="32"/>
      <c r="H63" s="34">
        <v>24</v>
      </c>
      <c r="I63" s="34"/>
      <c r="J63" s="36">
        <v>56</v>
      </c>
      <c r="K63" s="36" t="s">
        <v>132</v>
      </c>
    </row>
    <row r="64" spans="1:11" x14ac:dyDescent="0.25">
      <c r="A64" s="5">
        <v>59</v>
      </c>
      <c r="B64" s="16" t="s">
        <v>99</v>
      </c>
      <c r="C64" s="14"/>
      <c r="D64" s="14"/>
      <c r="E64" s="8" t="s">
        <v>100</v>
      </c>
      <c r="F64" s="25">
        <v>38.5</v>
      </c>
      <c r="G64" s="32"/>
      <c r="H64" s="34">
        <v>29</v>
      </c>
      <c r="I64" s="34"/>
      <c r="J64" s="36">
        <v>67.5</v>
      </c>
      <c r="K64" s="36" t="s">
        <v>129</v>
      </c>
    </row>
    <row r="65" spans="1:11" x14ac:dyDescent="0.25">
      <c r="A65" s="9">
        <v>60</v>
      </c>
      <c r="B65" s="10"/>
      <c r="C65" s="11"/>
      <c r="D65" s="11"/>
      <c r="E65" s="12"/>
      <c r="F65" s="26"/>
      <c r="G65" s="32"/>
      <c r="H65" s="34"/>
      <c r="I65" s="34"/>
      <c r="J65" s="36"/>
      <c r="K65" s="36"/>
    </row>
    <row r="66" spans="1:11" ht="15.75" thickBot="1" x14ac:dyDescent="0.3">
      <c r="A66" s="17">
        <v>61</v>
      </c>
      <c r="B66" s="18"/>
      <c r="C66" s="19"/>
      <c r="D66" s="19"/>
      <c r="E66" s="20"/>
      <c r="F66" s="21"/>
      <c r="G66" s="29"/>
      <c r="H66" s="35"/>
      <c r="I66" s="35" t="s">
        <v>135</v>
      </c>
      <c r="J66" s="35"/>
      <c r="K66" s="35"/>
    </row>
  </sheetData>
  <sortState ref="B6:F66">
    <sortCondition ref="B6:B66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Gordana</cp:lastModifiedBy>
  <dcterms:created xsi:type="dcterms:W3CDTF">2021-04-19T21:23:02Z</dcterms:created>
  <dcterms:modified xsi:type="dcterms:W3CDTF">2021-09-16T12:56:37Z</dcterms:modified>
</cp:coreProperties>
</file>