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985" windowHeight="9885"/>
  </bookViews>
  <sheets>
    <sheet name="Sheet1" sheetId="1" r:id="rId1"/>
    <sheet name="Sheet2" sheetId="2" r:id="rId2"/>
  </sheets>
  <definedNames>
    <definedName name="_xlnm._FilterDatabase" localSheetId="0" hidden="1">Sheet1!$C$1:$C$337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</calcChain>
</file>

<file path=xl/sharedStrings.xml><?xml version="1.0" encoding="utf-8"?>
<sst xmlns="http://schemas.openxmlformats.org/spreadsheetml/2006/main" count="630" uniqueCount="244">
  <si>
    <t>-</t>
  </si>
  <si>
    <r>
      <t>2</t>
    </r>
    <r>
      <rPr>
        <b/>
        <sz val="11"/>
        <color rgb="FFFF0000"/>
        <rFont val="Calibri"/>
        <family val="2"/>
        <charset val="162"/>
        <scheme val="minor"/>
      </rPr>
      <t>(2)</t>
    </r>
  </si>
  <si>
    <t>USA</t>
  </si>
  <si>
    <t xml:space="preserve">Un.of Florida </t>
  </si>
  <si>
    <t>National Chung Hsing University Taichung</t>
  </si>
  <si>
    <t>Taiwan</t>
  </si>
  <si>
    <t>Azerbaijan</t>
  </si>
  <si>
    <t>Kristen Satya Wacana Üniversitesi</t>
  </si>
  <si>
    <t>University of Sumatra Utara</t>
  </si>
  <si>
    <t>Ukrayna</t>
  </si>
  <si>
    <t>National Technical University of Ukraine</t>
  </si>
  <si>
    <t>Kosova</t>
  </si>
  <si>
    <t>Selahaddin University-Hawler</t>
  </si>
  <si>
    <t>Perm State University</t>
  </si>
  <si>
    <t>Güney Kore</t>
  </si>
  <si>
    <t>Kiit Üniversitesi</t>
  </si>
  <si>
    <t>Hindistan</t>
  </si>
  <si>
    <t>Sudan</t>
  </si>
  <si>
    <t>The British University in Egypt</t>
  </si>
  <si>
    <t>Mısır</t>
  </si>
  <si>
    <t>Sudan University  of Science and Technology</t>
  </si>
  <si>
    <t>Karary University</t>
  </si>
  <si>
    <t>Shendi University</t>
  </si>
  <si>
    <t>Elnasr Technical College</t>
  </si>
  <si>
    <t>Ahfad University</t>
  </si>
  <si>
    <t>Omdurman İslamic University</t>
  </si>
  <si>
    <t>Alneealain University</t>
  </si>
  <si>
    <t>Gezira University</t>
  </si>
  <si>
    <t>Red Sea University</t>
  </si>
  <si>
    <t>MEVLANA PROTOKOLLERİ/MEVLANA PROTOCOLS</t>
  </si>
  <si>
    <t>Üniversite/University</t>
  </si>
  <si>
    <t>Ülke/Country</t>
  </si>
  <si>
    <t>Bölüm/Deparment</t>
  </si>
  <si>
    <t>ÖĞRENCİ/STUDENT</t>
  </si>
  <si>
    <t>ÖĞRETİM ELEMANI/ACADEMIC STAFF</t>
  </si>
  <si>
    <t>Toplam Gelecek Öğrenci/Total Incoming Students</t>
  </si>
  <si>
    <t>Toplam Gelecek Öğretim Elamanı/Total Incoming Academic Staff</t>
  </si>
  <si>
    <r>
      <t>Altay Devlet Tarım Üniversitesi/</t>
    </r>
    <r>
      <rPr>
        <b/>
        <sz val="11"/>
        <color rgb="FFFF0000"/>
        <rFont val="Calibri"/>
        <family val="2"/>
        <charset val="162"/>
        <scheme val="minor"/>
      </rPr>
      <t>Altay State University of Agriculture</t>
    </r>
  </si>
  <si>
    <t>GELEN/INCOMING</t>
  </si>
  <si>
    <t>GİDEN/OUTGOING</t>
  </si>
  <si>
    <t>Rusya/Russia</t>
  </si>
  <si>
    <r>
      <t xml:space="preserve"> Southern Federal Üniversitesi/</t>
    </r>
    <r>
      <rPr>
        <b/>
        <sz val="11"/>
        <color rgb="FFFF0000"/>
        <rFont val="Calibri"/>
        <family val="2"/>
        <charset val="162"/>
        <scheme val="minor"/>
      </rPr>
      <t xml:space="preserve">Southern Federal University </t>
    </r>
  </si>
  <si>
    <r>
      <t xml:space="preserve">Makine Mühendisliği / </t>
    </r>
    <r>
      <rPr>
        <b/>
        <sz val="11"/>
        <color rgb="FFFF0000"/>
        <rFont val="Calibri"/>
        <family val="2"/>
        <charset val="162"/>
        <scheme val="minor"/>
      </rPr>
      <t>Mechanical Engineering</t>
    </r>
  </si>
  <si>
    <r>
      <t>Ziraat Ekonomisi/</t>
    </r>
    <r>
      <rPr>
        <b/>
        <sz val="11"/>
        <color rgb="FFFF0000"/>
        <rFont val="Calibri"/>
        <family val="2"/>
        <charset val="162"/>
        <scheme val="minor"/>
      </rPr>
      <t>Agricultural Economics</t>
    </r>
  </si>
  <si>
    <r>
      <t>Elektrik Mühendisliği/</t>
    </r>
    <r>
      <rPr>
        <b/>
        <sz val="11"/>
        <color rgb="FFFF0000"/>
        <rFont val="Calibri"/>
        <family val="2"/>
        <charset val="162"/>
        <scheme val="minor"/>
      </rPr>
      <t>Electrical Engineering</t>
    </r>
  </si>
  <si>
    <r>
      <t xml:space="preserve">Veteriner Hekimliği/ </t>
    </r>
    <r>
      <rPr>
        <b/>
        <sz val="11"/>
        <color rgb="FFFF0000"/>
        <rFont val="Calibri"/>
        <family val="2"/>
        <charset val="162"/>
        <scheme val="minor"/>
      </rPr>
      <t>Veterinary Medicine</t>
    </r>
  </si>
  <si>
    <r>
      <t>Toprak/</t>
    </r>
    <r>
      <rPr>
        <b/>
        <sz val="11"/>
        <color rgb="FFFF0000"/>
        <rFont val="Calibri"/>
        <family val="2"/>
        <charset val="162"/>
        <scheme val="minor"/>
      </rPr>
      <t>Soil Science</t>
    </r>
  </si>
  <si>
    <r>
      <t xml:space="preserve"> Başkırd Devlet Tarım Üniversitesi/ </t>
    </r>
    <r>
      <rPr>
        <b/>
        <sz val="11"/>
        <color rgb="FFFF0000"/>
        <rFont val="Calibri"/>
        <family val="2"/>
        <charset val="162"/>
        <scheme val="minor"/>
      </rPr>
      <t>Bashkir State Agrarian University</t>
    </r>
  </si>
  <si>
    <t>Rusya-Başkırdistan/Russia-Bashkir State</t>
  </si>
  <si>
    <t xml:space="preserve"> Kostanay Devlet Üniversitesi/Kostanay State University</t>
  </si>
  <si>
    <t>Kazakistan/ Kazakhstan</t>
  </si>
  <si>
    <r>
      <t xml:space="preserve">Azerbaijan Devlet Tarım Üniversitesi/ </t>
    </r>
    <r>
      <rPr>
        <b/>
        <sz val="11"/>
        <color rgb="FFFF0000"/>
        <rFont val="Calibri"/>
        <family val="2"/>
        <charset val="162"/>
        <scheme val="minor"/>
      </rPr>
      <t>Azerbaijan State Agrarian University</t>
    </r>
  </si>
  <si>
    <r>
      <t>Ziraat Bilimleri/</t>
    </r>
    <r>
      <rPr>
        <b/>
        <sz val="11"/>
        <color rgb="FFFF0000"/>
        <rFont val="Calibri"/>
        <family val="2"/>
        <charset val="162"/>
        <scheme val="minor"/>
      </rPr>
      <t xml:space="preserve">Agricultural Sciences </t>
    </r>
    <r>
      <rPr>
        <b/>
        <sz val="11"/>
        <color theme="1"/>
        <rFont val="Calibri"/>
        <family val="2"/>
        <charset val="162"/>
        <scheme val="minor"/>
      </rPr>
      <t>(Tarla, Bahçe, Tarım Makinaları)/</t>
    </r>
    <r>
      <rPr>
        <b/>
        <sz val="11"/>
        <color rgb="FFFF0000"/>
        <rFont val="Calibri"/>
        <family val="2"/>
        <charset val="162"/>
        <scheme val="minor"/>
      </rPr>
      <t>(Field Crops, Horticulture, Agricultural Machinery)</t>
    </r>
  </si>
  <si>
    <t>Georgia</t>
  </si>
  <si>
    <t>Gürcistan/Georgia</t>
  </si>
  <si>
    <r>
      <t>Azerbaycan /</t>
    </r>
    <r>
      <rPr>
        <b/>
        <sz val="11"/>
        <rFont val="Calibri"/>
        <family val="2"/>
        <charset val="162"/>
        <scheme val="minor"/>
      </rPr>
      <t>Azerbaijan</t>
    </r>
  </si>
  <si>
    <r>
      <t>Eğitim Bilimleri/</t>
    </r>
    <r>
      <rPr>
        <b/>
        <sz val="11"/>
        <color rgb="FFFF0000"/>
        <rFont val="Calibri"/>
        <family val="2"/>
        <charset val="162"/>
        <scheme val="minor"/>
      </rPr>
      <t>Educational Sciences</t>
    </r>
  </si>
  <si>
    <r>
      <t>İşletme/</t>
    </r>
    <r>
      <rPr>
        <b/>
        <sz val="11"/>
        <color rgb="FFFF0000"/>
        <rFont val="Calibri"/>
        <family val="2"/>
        <charset val="162"/>
        <scheme val="minor"/>
      </rPr>
      <t>Management</t>
    </r>
  </si>
  <si>
    <r>
      <t>Türk Dili ve Edebiyatı/</t>
    </r>
    <r>
      <rPr>
        <b/>
        <sz val="11"/>
        <color rgb="FFFF0000"/>
        <rFont val="Calibri"/>
        <family val="2"/>
        <charset val="162"/>
        <scheme val="minor"/>
      </rPr>
      <t>Turkish Language and Literature</t>
    </r>
  </si>
  <si>
    <t>Ziraat Bilimleri/Agricultural Sciences</t>
  </si>
  <si>
    <t xml:space="preserve"> Michigan State University</t>
  </si>
  <si>
    <r>
      <t>Ziraat Bilimleri/</t>
    </r>
    <r>
      <rPr>
        <b/>
        <sz val="11"/>
        <color rgb="FFFF0000"/>
        <rFont val="Calibri"/>
        <family val="2"/>
        <charset val="162"/>
        <scheme val="minor"/>
      </rPr>
      <t>Agricultural Sciences</t>
    </r>
  </si>
  <si>
    <t>İşletme ve Yönetim Bilimleri/Management and Administrative Sciences</t>
  </si>
  <si>
    <r>
      <t xml:space="preserve"> Perm Devlet Tarım Akademisi/</t>
    </r>
    <r>
      <rPr>
        <b/>
        <sz val="11"/>
        <color rgb="FFFF0000"/>
        <rFont val="Calibri"/>
        <family val="2"/>
        <charset val="162"/>
        <scheme val="minor"/>
      </rPr>
      <t>Perm State Agricultural Academy</t>
    </r>
  </si>
  <si>
    <t>Bosna-Hersek/Bosnia Herzegovina</t>
  </si>
  <si>
    <t>Eğitim/Education</t>
  </si>
  <si>
    <r>
      <t>İşletme ve Yönetim Bilimleri/</t>
    </r>
    <r>
      <rPr>
        <b/>
        <sz val="11"/>
        <color rgb="FFFF0000"/>
        <rFont val="Calibri"/>
        <family val="2"/>
        <charset val="162"/>
        <scheme val="minor"/>
      </rPr>
      <t>Management and Administrative Sciences</t>
    </r>
  </si>
  <si>
    <r>
      <t>Mühendislik/</t>
    </r>
    <r>
      <rPr>
        <b/>
        <sz val="11"/>
        <color rgb="FFFF0000"/>
        <rFont val="Calibri"/>
        <family val="2"/>
        <charset val="162"/>
        <scheme val="minor"/>
      </rPr>
      <t>Engineering</t>
    </r>
  </si>
  <si>
    <r>
      <t>Eğitim/</t>
    </r>
    <r>
      <rPr>
        <b/>
        <sz val="11"/>
        <color rgb="FFFF0000"/>
        <rFont val="Calibri"/>
        <family val="2"/>
        <charset val="162"/>
        <scheme val="minor"/>
      </rPr>
      <t>Education</t>
    </r>
  </si>
  <si>
    <r>
      <t>Ziraat/</t>
    </r>
    <r>
      <rPr>
        <b/>
        <sz val="11"/>
        <color rgb="FFFF0000"/>
        <rFont val="Calibri"/>
        <family val="2"/>
        <charset val="162"/>
        <scheme val="minor"/>
      </rPr>
      <t>Agriculture</t>
    </r>
  </si>
  <si>
    <t>Beşeri Bilimler/Humanities</t>
  </si>
  <si>
    <r>
      <t>Beşeri Bilimler/</t>
    </r>
    <r>
      <rPr>
        <b/>
        <sz val="11"/>
        <color rgb="FFFF0000"/>
        <rFont val="Calibri"/>
        <family val="2"/>
        <charset val="162"/>
        <scheme val="minor"/>
      </rPr>
      <t>Humanities</t>
    </r>
  </si>
  <si>
    <t>Hukuk/Law</t>
  </si>
  <si>
    <r>
      <t>Hukuk/</t>
    </r>
    <r>
      <rPr>
        <b/>
        <sz val="11"/>
        <color rgb="FFFF0000"/>
        <rFont val="Calibri"/>
        <family val="2"/>
        <charset val="162"/>
        <scheme val="minor"/>
      </rPr>
      <t>Law</t>
    </r>
  </si>
  <si>
    <r>
      <t xml:space="preserve">Diller ve Filoloji/ </t>
    </r>
    <r>
      <rPr>
        <b/>
        <sz val="11"/>
        <color rgb="FFFF0000"/>
        <rFont val="Calibri"/>
        <family val="2"/>
        <charset val="162"/>
        <scheme val="minor"/>
      </rPr>
      <t>Languages and Philology</t>
    </r>
  </si>
  <si>
    <r>
      <t>Matematik ve Informasyon/</t>
    </r>
    <r>
      <rPr>
        <b/>
        <sz val="11"/>
        <color rgb="FFFF0000"/>
        <rFont val="Calibri"/>
        <family val="2"/>
        <charset val="162"/>
        <scheme val="minor"/>
      </rPr>
      <t>Mathematics and Information</t>
    </r>
  </si>
  <si>
    <t>Sosyal Bilimler/Social Sciences</t>
  </si>
  <si>
    <r>
      <t>Sosyal Bilimler/</t>
    </r>
    <r>
      <rPr>
        <b/>
        <sz val="11"/>
        <color rgb="FFFF0000"/>
        <rFont val="Calibri"/>
        <family val="2"/>
        <charset val="162"/>
        <scheme val="minor"/>
      </rPr>
      <t>Social Sciences</t>
    </r>
  </si>
  <si>
    <r>
      <t>Mostar Üniversitesi/</t>
    </r>
    <r>
      <rPr>
        <b/>
        <sz val="11"/>
        <color rgb="FFFF0000"/>
        <rFont val="Calibri"/>
        <family val="2"/>
        <charset val="162"/>
        <scheme val="minor"/>
      </rPr>
      <t>University of Mostar</t>
    </r>
  </si>
  <si>
    <r>
      <t xml:space="preserve">Bihaç Üniversitesi/ </t>
    </r>
    <r>
      <rPr>
        <b/>
        <sz val="11"/>
        <color rgb="FFFF0000"/>
        <rFont val="Calibri"/>
        <family val="2"/>
        <charset val="162"/>
        <scheme val="minor"/>
      </rPr>
      <t>University of Bihac</t>
    </r>
  </si>
  <si>
    <r>
      <t>İletişim ve Enformasyon/</t>
    </r>
    <r>
      <rPr>
        <b/>
        <sz val="11"/>
        <color rgb="FFFF0000"/>
        <rFont val="Calibri"/>
        <family val="2"/>
        <charset val="162"/>
        <scheme val="minor"/>
      </rPr>
      <t>Communication and Information</t>
    </r>
  </si>
  <si>
    <r>
      <t>Diğer/</t>
    </r>
    <r>
      <rPr>
        <b/>
        <sz val="11"/>
        <color rgb="FFFF0000"/>
        <rFont val="Calibri"/>
        <family val="2"/>
        <charset val="162"/>
        <scheme val="minor"/>
      </rPr>
      <t>Others</t>
    </r>
  </si>
  <si>
    <r>
      <t>Eğitim Bilimleri</t>
    </r>
    <r>
      <rPr>
        <b/>
        <sz val="11"/>
        <color rgb="FFFF0000"/>
        <rFont val="Calibri"/>
        <family val="2"/>
        <charset val="162"/>
        <scheme val="minor"/>
      </rPr>
      <t>/Educational Sciences</t>
    </r>
  </si>
  <si>
    <t>Hukuk/Law/Law</t>
  </si>
  <si>
    <r>
      <t>Tıp/Sağlık ve Meslek Yüksekokulu-</t>
    </r>
    <r>
      <rPr>
        <b/>
        <sz val="11"/>
        <color rgb="FFFF0000"/>
        <rFont val="Calibri"/>
        <family val="2"/>
        <charset val="162"/>
        <scheme val="minor"/>
      </rPr>
      <t>Medicine/Health School</t>
    </r>
  </si>
  <si>
    <r>
      <t>Zenica Üniversitesi/</t>
    </r>
    <r>
      <rPr>
        <b/>
        <sz val="11"/>
        <color rgb="FFFF0000"/>
        <rFont val="Calibri"/>
        <family val="2"/>
        <charset val="162"/>
        <scheme val="minor"/>
      </rPr>
      <t>Zenica University</t>
    </r>
  </si>
  <si>
    <t>Sırbistan/Serbia</t>
  </si>
  <si>
    <t>Sırbistan/Serbia/Sancak Bölgesi</t>
  </si>
  <si>
    <r>
      <t>Diğer/</t>
    </r>
    <r>
      <rPr>
        <b/>
        <sz val="11"/>
        <color rgb="FFFF0000"/>
        <rFont val="Calibri"/>
        <family val="2"/>
        <charset val="162"/>
        <scheme val="minor"/>
      </rPr>
      <t xml:space="preserve">Others </t>
    </r>
  </si>
  <si>
    <r>
      <t>Fen Bilimleri/</t>
    </r>
    <r>
      <rPr>
        <b/>
        <sz val="11"/>
        <color rgb="FFFF0000"/>
        <rFont val="Calibri"/>
        <family val="2"/>
        <charset val="162"/>
        <scheme val="minor"/>
      </rPr>
      <t>Natural Sciences</t>
    </r>
  </si>
  <si>
    <r>
      <t xml:space="preserve"> Tuzla Üniversitesi/</t>
    </r>
    <r>
      <rPr>
        <b/>
        <sz val="11"/>
        <color rgb="FFFF0000"/>
        <rFont val="Calibri"/>
        <family val="2"/>
        <charset val="162"/>
        <scheme val="minor"/>
      </rPr>
      <t xml:space="preserve"> University of Tuzla</t>
    </r>
  </si>
  <si>
    <r>
      <t>Sanat ve Tasarım/</t>
    </r>
    <r>
      <rPr>
        <b/>
        <sz val="11"/>
        <color rgb="FFFF0000"/>
        <rFont val="Calibri"/>
        <family val="2"/>
        <charset val="162"/>
        <scheme val="minor"/>
      </rPr>
      <t>Art and Design</t>
    </r>
  </si>
  <si>
    <r>
      <t>Coğrafya, Jeoloji/</t>
    </r>
    <r>
      <rPr>
        <b/>
        <sz val="11"/>
        <color rgb="FFFF0000"/>
        <rFont val="Calibri"/>
        <family val="2"/>
        <charset val="162"/>
        <scheme val="minor"/>
      </rPr>
      <t>Geography, Geology</t>
    </r>
  </si>
  <si>
    <t>Karadağ/Montenegro</t>
  </si>
  <si>
    <r>
      <t>Mimarlık, Şehir ve Bölge Planlama/</t>
    </r>
    <r>
      <rPr>
        <b/>
        <sz val="11"/>
        <color rgb="FFFF0000"/>
        <rFont val="Calibri"/>
        <family val="2"/>
        <charset val="162"/>
        <scheme val="minor"/>
      </rPr>
      <t>Architecture, Urban and Regional Planning</t>
    </r>
  </si>
  <si>
    <r>
      <t>Diller ve Filoloji/</t>
    </r>
    <r>
      <rPr>
        <b/>
        <sz val="11"/>
        <color rgb="FFFF0000"/>
        <rFont val="Calibri"/>
        <family val="2"/>
        <charset val="162"/>
        <scheme val="minor"/>
      </rPr>
      <t xml:space="preserve"> Languages and Philology </t>
    </r>
  </si>
  <si>
    <r>
      <t xml:space="preserve"> Karadağ Üniversitesi/ </t>
    </r>
    <r>
      <rPr>
        <b/>
        <sz val="11"/>
        <color rgb="FFFF0000"/>
        <rFont val="Calibri"/>
        <family val="2"/>
        <charset val="162"/>
        <scheme val="minor"/>
      </rPr>
      <t>University of Montenegro</t>
    </r>
  </si>
  <si>
    <r>
      <t>İşletme ve Yönetim  Bilimleri/</t>
    </r>
    <r>
      <rPr>
        <b/>
        <sz val="11"/>
        <color rgb="FFFF0000"/>
        <rFont val="Calibri"/>
        <family val="2"/>
        <charset val="162"/>
        <scheme val="minor"/>
      </rPr>
      <t>Management and Administrative Sciences</t>
    </r>
  </si>
  <si>
    <t>Aleksander Moisiu University</t>
  </si>
  <si>
    <t>Arnavutluk/Albania</t>
  </si>
  <si>
    <t>İktisat/Economics</t>
  </si>
  <si>
    <t xml:space="preserve"> Azerbaycan/Azerbaijan Devlet İktisat/Economics Üniversitesi-</t>
  </si>
  <si>
    <r>
      <t>İktisat/</t>
    </r>
    <r>
      <rPr>
        <b/>
        <sz val="11"/>
        <color rgb="FFFF0000"/>
        <rFont val="Calibri"/>
        <family val="2"/>
        <charset val="162"/>
        <scheme val="minor"/>
      </rPr>
      <t>Economics</t>
    </r>
  </si>
  <si>
    <r>
      <t>İlköğretim/</t>
    </r>
    <r>
      <rPr>
        <b/>
        <sz val="11"/>
        <color rgb="FFFF0000"/>
        <rFont val="Calibri"/>
        <family val="2"/>
        <charset val="162"/>
        <scheme val="minor"/>
      </rPr>
      <t xml:space="preserve">Primary School Education   </t>
    </r>
  </si>
  <si>
    <t>Muhasebe/İşletme Yönetimi-Accounting/ Business Management</t>
  </si>
  <si>
    <r>
      <t>Muhasebe/İşletme Yönetimi-</t>
    </r>
    <r>
      <rPr>
        <b/>
        <sz val="11"/>
        <color rgb="FFFF0000"/>
        <rFont val="Calibri"/>
        <family val="2"/>
        <charset val="162"/>
        <scheme val="minor"/>
      </rPr>
      <t>Accounting/ Business Management</t>
    </r>
  </si>
  <si>
    <r>
      <t>Öğretmen Eğitimi/</t>
    </r>
    <r>
      <rPr>
        <b/>
        <sz val="11"/>
        <color rgb="FFFF0000"/>
        <rFont val="Calibri"/>
        <family val="2"/>
        <charset val="162"/>
        <scheme val="minor"/>
      </rPr>
      <t>Teacher Education</t>
    </r>
  </si>
  <si>
    <r>
      <t>İlköğretim/</t>
    </r>
    <r>
      <rPr>
        <b/>
        <sz val="11"/>
        <color rgb="FFFF0000"/>
        <rFont val="Calibri"/>
        <family val="2"/>
        <charset val="162"/>
        <scheme val="minor"/>
      </rPr>
      <t>Primary School Education</t>
    </r>
  </si>
  <si>
    <r>
      <t>Psikoloji/</t>
    </r>
    <r>
      <rPr>
        <b/>
        <sz val="11"/>
        <color rgb="FFFF0000"/>
        <rFont val="Calibri"/>
        <family val="2"/>
        <charset val="162"/>
        <scheme val="minor"/>
      </rPr>
      <t>Psychology</t>
    </r>
  </si>
  <si>
    <r>
      <t>Modern Avrupa Dilleri/</t>
    </r>
    <r>
      <rPr>
        <b/>
        <sz val="11"/>
        <color rgb="FFFF0000"/>
        <rFont val="Calibri"/>
        <family val="2"/>
        <charset val="162"/>
        <scheme val="minor"/>
      </rPr>
      <t>Modern European Languages</t>
    </r>
  </si>
  <si>
    <r>
      <t>Sosyoloji/</t>
    </r>
    <r>
      <rPr>
        <b/>
        <sz val="11"/>
        <color rgb="FFFF0000"/>
        <rFont val="Calibri"/>
        <family val="2"/>
        <charset val="162"/>
        <scheme val="minor"/>
      </rPr>
      <t>Sociology</t>
    </r>
  </si>
  <si>
    <r>
      <t>Uluslarası İlişkiler, Avrupa Çalışmaları, Bölge Çalışmaları/</t>
    </r>
    <r>
      <rPr>
        <b/>
        <sz val="11"/>
        <color rgb="FFFF0000"/>
        <rFont val="Calibri"/>
        <family val="2"/>
        <charset val="162"/>
        <scheme val="minor"/>
      </rPr>
      <t>International Relations, European Studies, Regional Studies</t>
    </r>
  </si>
  <si>
    <r>
      <t>Siyaset Bilimi/</t>
    </r>
    <r>
      <rPr>
        <b/>
        <sz val="11"/>
        <color rgb="FFFF0000"/>
        <rFont val="Calibri"/>
        <family val="2"/>
        <charset val="162"/>
        <scheme val="minor"/>
      </rPr>
      <t>Political Science</t>
    </r>
  </si>
  <si>
    <t>Kırgızistan/Kyrgyzstan</t>
  </si>
  <si>
    <t>Al Mughtaribeen University</t>
  </si>
  <si>
    <t>Omdurman Ahlia University</t>
  </si>
  <si>
    <t>University of Khartoum</t>
  </si>
  <si>
    <t>Hajvery University</t>
  </si>
  <si>
    <t>Pakistan</t>
  </si>
  <si>
    <t>University of Putra</t>
  </si>
  <si>
    <t>Ön Lisans/Associate Degree</t>
  </si>
  <si>
    <t>Lisans/Bachelor's Degree</t>
  </si>
  <si>
    <t>Master/Master's Degree</t>
  </si>
  <si>
    <t>Doktora/PhD</t>
  </si>
  <si>
    <t>Oş Devlet Üniversitesi/Osh State University</t>
  </si>
  <si>
    <t>Kırgızistan/ Kırgyzhistan</t>
  </si>
  <si>
    <r>
      <t>Muhasebe, İşletme Yönetimi/</t>
    </r>
    <r>
      <rPr>
        <b/>
        <sz val="11"/>
        <color rgb="FFFF0000"/>
        <rFont val="Calibri"/>
        <family val="2"/>
        <charset val="162"/>
        <scheme val="minor"/>
      </rPr>
      <t>Accounting, Financial Management</t>
    </r>
  </si>
  <si>
    <r>
      <t>Diğer-İşletme ve Yönetim Bilimleri/</t>
    </r>
    <r>
      <rPr>
        <b/>
        <sz val="11"/>
        <color rgb="FFFF0000"/>
        <rFont val="Calibri"/>
        <family val="2"/>
        <charset val="162"/>
        <scheme val="minor"/>
      </rPr>
      <t>Others-Business Studies and Management Sciences</t>
    </r>
  </si>
  <si>
    <r>
      <t xml:space="preserve">Uluslararası İlişkiler, Avrupa Çalışmaları, Bölge Çalışmaları/ </t>
    </r>
    <r>
      <rPr>
        <b/>
        <sz val="11"/>
        <color rgb="FFFF0000"/>
        <rFont val="Calibri"/>
        <family val="2"/>
        <charset val="162"/>
        <scheme val="minor"/>
      </rPr>
      <t>International Relations, European Studies, Regional Studies</t>
    </r>
  </si>
  <si>
    <r>
      <t>İlahiyat/</t>
    </r>
    <r>
      <rPr>
        <b/>
        <sz val="11"/>
        <color rgb="FFFF0000"/>
        <rFont val="Calibri"/>
        <family val="2"/>
        <charset val="162"/>
        <scheme val="minor"/>
      </rPr>
      <t>Theology</t>
    </r>
  </si>
  <si>
    <r>
      <t>Tarih/</t>
    </r>
    <r>
      <rPr>
        <b/>
        <sz val="11"/>
        <color rgb="FFFF0000"/>
        <rFont val="Calibri"/>
        <family val="2"/>
        <charset val="162"/>
        <scheme val="minor"/>
      </rPr>
      <t>History</t>
    </r>
  </si>
  <si>
    <r>
      <t>Coğrafya/</t>
    </r>
    <r>
      <rPr>
        <b/>
        <sz val="11"/>
        <color rgb="FFFF0000"/>
        <rFont val="Calibri"/>
        <family val="2"/>
        <charset val="162"/>
        <scheme val="minor"/>
      </rPr>
      <t>Geography</t>
    </r>
  </si>
  <si>
    <r>
      <t>İletişim ve Enformasyon Bilimleri/</t>
    </r>
    <r>
      <rPr>
        <b/>
        <sz val="11"/>
        <color rgb="FFFF0000"/>
        <rFont val="Calibri"/>
        <family val="2"/>
        <charset val="162"/>
        <scheme val="minor"/>
      </rPr>
      <t>Communication and Information Sciences</t>
    </r>
  </si>
  <si>
    <r>
      <t>Diller Ve Filoloji Bilimleri/</t>
    </r>
    <r>
      <rPr>
        <b/>
        <sz val="11"/>
        <color rgb="FFFF0000"/>
        <rFont val="Calibri"/>
        <family val="2"/>
        <charset val="162"/>
        <scheme val="minor"/>
      </rPr>
      <t>Languages And Philological Sciences</t>
    </r>
  </si>
  <si>
    <t>Azerbaycan/ Azerbaijan</t>
  </si>
  <si>
    <r>
      <t>Diğer (Beden Eğitimi)/</t>
    </r>
    <r>
      <rPr>
        <b/>
        <sz val="11"/>
        <color rgb="FFFF0000"/>
        <rFont val="Calibri"/>
        <family val="2"/>
        <charset val="162"/>
        <scheme val="minor"/>
      </rPr>
      <t>Others (Physical Education)</t>
    </r>
  </si>
  <si>
    <r>
      <t>Turizm/</t>
    </r>
    <r>
      <rPr>
        <b/>
        <sz val="11"/>
        <color rgb="FFFF0000"/>
        <rFont val="Calibri"/>
        <family val="2"/>
        <charset val="162"/>
        <scheme val="minor"/>
      </rPr>
      <t>Tourism</t>
    </r>
  </si>
  <si>
    <r>
      <t>Priştina Universitesi/</t>
    </r>
    <r>
      <rPr>
        <b/>
        <sz val="11"/>
        <color rgb="FFFF0000"/>
        <rFont val="Calibri"/>
        <family val="2"/>
        <charset val="162"/>
        <scheme val="minor"/>
      </rPr>
      <t>University of Prishtina</t>
    </r>
  </si>
  <si>
    <t>Kosova/Kosovo</t>
  </si>
  <si>
    <r>
      <t>Diller ve Filoloji/</t>
    </r>
    <r>
      <rPr>
        <b/>
        <sz val="11"/>
        <color rgb="FFFF0000"/>
        <rFont val="Calibri"/>
        <family val="2"/>
        <charset val="162"/>
        <scheme val="minor"/>
      </rPr>
      <t xml:space="preserve"> Languages and Philology</t>
    </r>
  </si>
  <si>
    <t>Ürdün/Jordan</t>
  </si>
  <si>
    <r>
      <t>Ürdün Üniversitesi/</t>
    </r>
    <r>
      <rPr>
        <b/>
        <sz val="11"/>
        <color rgb="FFFF0000"/>
        <rFont val="Calibri"/>
        <family val="2"/>
        <charset val="162"/>
        <scheme val="minor"/>
      </rPr>
      <t>University of Jordan</t>
    </r>
  </si>
  <si>
    <r>
      <t xml:space="preserve">Diller ve Filoloji/ </t>
    </r>
    <r>
      <rPr>
        <b/>
        <sz val="11"/>
        <color rgb="FFFF0000"/>
        <rFont val="Calibri"/>
        <family val="2"/>
        <charset val="162"/>
        <scheme val="minor"/>
      </rPr>
      <t xml:space="preserve">Languages and Philology </t>
    </r>
  </si>
  <si>
    <r>
      <t>Tıp Bilimleri/</t>
    </r>
    <r>
      <rPr>
        <b/>
        <sz val="11"/>
        <color rgb="FFFF0000"/>
        <rFont val="Calibri"/>
        <family val="2"/>
        <charset val="162"/>
        <scheme val="minor"/>
      </rPr>
      <t>Medical Sciences</t>
    </r>
  </si>
  <si>
    <t>Makedonya/ Macedonia</t>
  </si>
  <si>
    <t>Batum,Shota Rustaveli University.</t>
  </si>
  <si>
    <r>
      <t>Turizm ve Otel Yönetimi/</t>
    </r>
    <r>
      <rPr>
        <b/>
        <sz val="11"/>
        <color rgb="FFFF0000"/>
        <rFont val="Calibri"/>
        <family val="2"/>
        <charset val="162"/>
        <scheme val="minor"/>
      </rPr>
      <t>Tourism and Hotel Management</t>
    </r>
  </si>
  <si>
    <t>Tehran University</t>
  </si>
  <si>
    <t>Endonezya/Indonesia</t>
  </si>
  <si>
    <t>İran/Iran</t>
  </si>
  <si>
    <r>
      <t>Beşeri  Bilimler/</t>
    </r>
    <r>
      <rPr>
        <b/>
        <sz val="11"/>
        <color rgb="FFFF0000"/>
        <rFont val="Calibri"/>
        <family val="2"/>
        <charset val="162"/>
        <scheme val="minor"/>
      </rPr>
      <t>Humanities</t>
    </r>
  </si>
  <si>
    <r>
      <t>Mimarlik/</t>
    </r>
    <r>
      <rPr>
        <b/>
        <sz val="11"/>
        <color rgb="FFFF0000"/>
        <rFont val="Calibri"/>
        <family val="2"/>
        <charset val="162"/>
        <scheme val="minor"/>
      </rPr>
      <t>Architecture</t>
    </r>
  </si>
  <si>
    <t>Bosna Hersek/Bosnia-Herzegovina</t>
  </si>
  <si>
    <r>
      <t>Uluslararası Saraybosna Ünversitesi/</t>
    </r>
    <r>
      <rPr>
        <b/>
        <sz val="11"/>
        <color rgb="FFFF0000"/>
        <rFont val="Calibri"/>
        <family val="2"/>
        <charset val="162"/>
        <scheme val="minor"/>
      </rPr>
      <t>International University of Sarajevo</t>
    </r>
  </si>
  <si>
    <t>Hena e Plote Beder University</t>
  </si>
  <si>
    <r>
      <t xml:space="preserve">Psikoloji/ </t>
    </r>
    <r>
      <rPr>
        <b/>
        <sz val="11"/>
        <color rgb="FFFF0000"/>
        <rFont val="Calibri"/>
        <family val="2"/>
        <charset val="162"/>
        <scheme val="minor"/>
      </rPr>
      <t>Psychology</t>
    </r>
  </si>
  <si>
    <r>
      <t>İngiliz Dili ve Edebiyatı/</t>
    </r>
    <r>
      <rPr>
        <b/>
        <sz val="11"/>
        <color rgb="FFFF0000"/>
        <rFont val="Calibri"/>
        <family val="2"/>
        <charset val="162"/>
        <scheme val="minor"/>
      </rPr>
      <t>English Language and Literature</t>
    </r>
  </si>
  <si>
    <r>
      <t>Mimarlık/</t>
    </r>
    <r>
      <rPr>
        <b/>
        <sz val="11"/>
        <color rgb="FFFF0000"/>
        <rFont val="Calibri"/>
        <family val="2"/>
        <charset val="162"/>
        <scheme val="minor"/>
      </rPr>
      <t>Architecture</t>
    </r>
  </si>
  <si>
    <t>International Balkan University</t>
  </si>
  <si>
    <t xml:space="preserve">Polytechnic University of Tİran/Irana </t>
  </si>
  <si>
    <t>Ukrayna/Ukraine</t>
  </si>
  <si>
    <t>Nebraska University</t>
  </si>
  <si>
    <t>ABD/USA</t>
  </si>
  <si>
    <t>Liberya/Liberia</t>
  </si>
  <si>
    <r>
      <t xml:space="preserve">Mühendislik,Teknoloji/ </t>
    </r>
    <r>
      <rPr>
        <b/>
        <sz val="11"/>
        <color rgb="FFFF0000"/>
        <rFont val="Calibri"/>
        <family val="2"/>
        <charset val="162"/>
        <scheme val="minor"/>
      </rPr>
      <t>Engineering , Technology</t>
    </r>
  </si>
  <si>
    <r>
      <t>Diğer/</t>
    </r>
    <r>
      <rPr>
        <b/>
        <sz val="11"/>
        <color rgb="FFFF0000"/>
        <rFont val="Calibri"/>
        <family val="2"/>
        <charset val="162"/>
        <scheme val="minor"/>
      </rPr>
      <t>Others-</t>
    </r>
    <r>
      <rPr>
        <b/>
        <sz val="11"/>
        <color theme="1"/>
        <rFont val="Calibri"/>
        <family val="2"/>
        <charset val="162"/>
        <scheme val="minor"/>
      </rPr>
      <t xml:space="preserve">Mühendislik,Teknoloji/ </t>
    </r>
    <r>
      <rPr>
        <b/>
        <sz val="11"/>
        <color rgb="FFFF0000"/>
        <rFont val="Calibri"/>
        <family val="2"/>
        <charset val="162"/>
        <scheme val="minor"/>
      </rPr>
      <t xml:space="preserve">Engineering, Technology      </t>
    </r>
    <r>
      <rPr>
        <b/>
        <sz val="11"/>
        <color theme="1"/>
        <rFont val="Calibri"/>
        <family val="2"/>
        <charset val="162"/>
        <scheme val="minor"/>
      </rPr>
      <t>(Sivil Havacılık Yüksekokulu-</t>
    </r>
    <r>
      <rPr>
        <b/>
        <sz val="11"/>
        <color rgb="FFFF0000"/>
        <rFont val="Calibri"/>
        <family val="2"/>
        <charset val="162"/>
        <scheme val="minor"/>
      </rPr>
      <t>School of Civil Aviation</t>
    </r>
    <r>
      <rPr>
        <b/>
        <sz val="11"/>
        <color theme="1"/>
        <rFont val="Calibri"/>
        <family val="2"/>
        <charset val="162"/>
        <scheme val="minor"/>
      </rPr>
      <t>)</t>
    </r>
  </si>
  <si>
    <r>
      <t xml:space="preserve">Mühendislik,Teknoloji/ </t>
    </r>
    <r>
      <rPr>
        <b/>
        <sz val="11"/>
        <color rgb="FFFF0000"/>
        <rFont val="Calibri"/>
        <family val="2"/>
        <charset val="162"/>
        <scheme val="minor"/>
      </rPr>
      <t xml:space="preserve">Engineering, Technology </t>
    </r>
  </si>
  <si>
    <r>
      <t>İktisat/</t>
    </r>
    <r>
      <rPr>
        <b/>
        <sz val="11"/>
        <color rgb="FFFF0000"/>
        <rFont val="Calibri"/>
        <family val="2"/>
        <charset val="162"/>
        <scheme val="minor"/>
      </rPr>
      <t xml:space="preserve">Economics  </t>
    </r>
  </si>
  <si>
    <r>
      <t>Prizren Üniversitesi/</t>
    </r>
    <r>
      <rPr>
        <b/>
        <sz val="11"/>
        <color rgb="FFFF0000"/>
        <rFont val="Calibri"/>
        <family val="2"/>
        <charset val="162"/>
        <scheme val="minor"/>
      </rPr>
      <t>University of Prizren</t>
    </r>
  </si>
  <si>
    <r>
      <t>Ivane Javakhishvili Tiflis Devlet Üniversitesi/</t>
    </r>
    <r>
      <rPr>
        <b/>
        <sz val="11"/>
        <color rgb="FFFF0000"/>
        <rFont val="Calibri"/>
        <family val="2"/>
        <charset val="162"/>
        <scheme val="minor"/>
      </rPr>
      <t>Ivane Javakhishvili Tbilisi State University</t>
    </r>
  </si>
  <si>
    <r>
      <t>Arkeoloji/</t>
    </r>
    <r>
      <rPr>
        <b/>
        <sz val="11"/>
        <color rgb="FFFF0000"/>
        <rFont val="Calibri"/>
        <family val="2"/>
        <charset val="162"/>
        <scheme val="minor"/>
      </rPr>
      <t>Archaeology</t>
    </r>
  </si>
  <si>
    <r>
      <t>Felsefe/</t>
    </r>
    <r>
      <rPr>
        <b/>
        <sz val="11"/>
        <color rgb="FFFF0000"/>
        <rFont val="Calibri"/>
        <family val="2"/>
        <charset val="162"/>
        <scheme val="minor"/>
      </rPr>
      <t>Philosophy</t>
    </r>
  </si>
  <si>
    <r>
      <t>Matematik/</t>
    </r>
    <r>
      <rPr>
        <b/>
        <sz val="11"/>
        <color rgb="FFFF0000"/>
        <rFont val="Calibri"/>
        <family val="2"/>
        <charset val="162"/>
        <scheme val="minor"/>
      </rPr>
      <t>Mathematics</t>
    </r>
  </si>
  <si>
    <r>
      <t>Sanat Tarihi/</t>
    </r>
    <r>
      <rPr>
        <b/>
        <sz val="11"/>
        <color rgb="FFFF0000"/>
        <rFont val="Calibri"/>
        <family val="2"/>
        <charset val="162"/>
        <scheme val="minor"/>
      </rPr>
      <t>Art History</t>
    </r>
  </si>
  <si>
    <r>
      <t>Türk Dili ve Edebiyati/</t>
    </r>
    <r>
      <rPr>
        <b/>
        <sz val="11"/>
        <color rgb="FFFF0000"/>
        <rFont val="Calibri"/>
        <family val="2"/>
        <charset val="162"/>
        <scheme val="minor"/>
      </rPr>
      <t>Turkish Language and Literature</t>
    </r>
  </si>
  <si>
    <r>
      <t>Turizm ve İşletme/</t>
    </r>
    <r>
      <rPr>
        <b/>
        <sz val="11"/>
        <color rgb="FFFF0000"/>
        <rFont val="Calibri"/>
        <family val="2"/>
        <charset val="162"/>
        <scheme val="minor"/>
      </rPr>
      <t>Tourism amd Tourism Management</t>
    </r>
  </si>
  <si>
    <r>
      <t>Bilgisayar Mühendisliği/</t>
    </r>
    <r>
      <rPr>
        <b/>
        <sz val="11"/>
        <color rgb="FFFF0000"/>
        <rFont val="Calibri"/>
        <family val="2"/>
        <charset val="162"/>
        <scheme val="minor"/>
      </rPr>
      <t>Computer Engineering</t>
    </r>
  </si>
  <si>
    <r>
      <t>Kerkük Üniversitesi/</t>
    </r>
    <r>
      <rPr>
        <b/>
        <sz val="11"/>
        <color rgb="FFFF0000"/>
        <rFont val="Calibri"/>
        <family val="2"/>
        <charset val="162"/>
        <scheme val="minor"/>
      </rPr>
      <t>University of Kerkik</t>
    </r>
  </si>
  <si>
    <t>Irak/Iraq</t>
  </si>
  <si>
    <t>University of Ishik</t>
  </si>
  <si>
    <r>
      <t>İşletme ve Yönetim Bilimleri/</t>
    </r>
    <r>
      <rPr>
        <b/>
        <sz val="11"/>
        <color rgb="FFFF0000"/>
        <rFont val="Calibri"/>
        <family val="2"/>
        <charset val="162"/>
        <scheme val="minor"/>
      </rPr>
      <t xml:space="preserve">Management and Administrative Sciences </t>
    </r>
  </si>
  <si>
    <r>
      <t>Mühendislik Teknolojileri /</t>
    </r>
    <r>
      <rPr>
        <b/>
        <sz val="11"/>
        <color rgb="FFFF0000"/>
        <rFont val="Calibri"/>
        <family val="2"/>
        <charset val="162"/>
        <scheme val="minor"/>
      </rPr>
      <t>Engineering Technologies</t>
    </r>
  </si>
  <si>
    <t>University of Tikrit</t>
  </si>
  <si>
    <r>
      <t>Tarım Ekonomisi/</t>
    </r>
    <r>
      <rPr>
        <b/>
        <sz val="11"/>
        <color rgb="FFFF0000"/>
        <rFont val="Calibri"/>
        <family val="2"/>
        <charset val="162"/>
        <scheme val="minor"/>
      </rPr>
      <t>Agricultural Economics</t>
    </r>
  </si>
  <si>
    <r>
      <t>İşenalı Arabayev Devlet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i/>
        <sz val="11"/>
        <color theme="1"/>
        <rFont val="Calibri"/>
        <family val="2"/>
        <charset val="162"/>
        <scheme val="minor"/>
      </rPr>
      <t>Üniversitesi/I.Arabaev Kyrgyz State University</t>
    </r>
  </si>
  <si>
    <r>
      <t>İlahiyat Fakültesi/</t>
    </r>
    <r>
      <rPr>
        <b/>
        <sz val="11"/>
        <color rgb="FFFF0000"/>
        <rFont val="Calibri"/>
        <family val="2"/>
        <charset val="162"/>
        <scheme val="minor"/>
      </rPr>
      <t>Theology</t>
    </r>
  </si>
  <si>
    <t>Tiflis Devlet Tıp Üniversitesi/Tbilisi State Medical University</t>
  </si>
  <si>
    <t>Ahmet Yesevi University</t>
  </si>
  <si>
    <t>Kazakistan/Kazakhstan</t>
  </si>
  <si>
    <r>
      <t>Education/</t>
    </r>
    <r>
      <rPr>
        <b/>
        <sz val="11"/>
        <color rgb="FFFF0000"/>
        <rFont val="Calibri"/>
        <family val="2"/>
        <charset val="162"/>
        <scheme val="minor"/>
      </rPr>
      <t>Teacher Training</t>
    </r>
  </si>
  <si>
    <r>
      <t>(Eğitim/</t>
    </r>
    <r>
      <rPr>
        <b/>
        <sz val="11"/>
        <color rgb="FFFF0000"/>
        <rFont val="Calibri"/>
        <family val="2"/>
        <charset val="162"/>
        <scheme val="minor"/>
      </rPr>
      <t>Education</t>
    </r>
    <r>
      <rPr>
        <b/>
        <sz val="11"/>
        <color theme="1"/>
        <rFont val="Calibri"/>
        <family val="2"/>
        <charset val="162"/>
        <scheme val="minor"/>
      </rPr>
      <t xml:space="preserve"> – Öğretmen Eğitimi/</t>
    </r>
    <r>
      <rPr>
        <b/>
        <sz val="11"/>
        <color rgb="FFFF0000"/>
        <rFont val="Calibri"/>
        <family val="2"/>
        <charset val="162"/>
        <scheme val="minor"/>
      </rPr>
      <t>Teacher Education</t>
    </r>
    <r>
      <rPr>
        <b/>
        <sz val="11"/>
        <color theme="1"/>
        <rFont val="Calibri"/>
        <family val="2"/>
        <charset val="162"/>
        <scheme val="minor"/>
      </rPr>
      <t>)</t>
    </r>
  </si>
  <si>
    <r>
      <t>Diğer/Others - İşletme ve Yönetim Bilimleri/</t>
    </r>
    <r>
      <rPr>
        <b/>
        <sz val="11"/>
        <color rgb="FFFF0000"/>
        <rFont val="Calibri"/>
        <family val="2"/>
        <charset val="162"/>
        <scheme val="minor"/>
      </rPr>
      <t xml:space="preserve">Management and Administrative Sciences </t>
    </r>
  </si>
  <si>
    <r>
      <t>Turizm İşletme/</t>
    </r>
    <r>
      <rPr>
        <b/>
        <sz val="11"/>
        <color rgb="FFFF0000"/>
        <rFont val="Calibri"/>
        <family val="2"/>
        <charset val="162"/>
        <scheme val="minor"/>
      </rPr>
      <t>Tourism Management</t>
    </r>
  </si>
  <si>
    <r>
      <t>Müzik/</t>
    </r>
    <r>
      <rPr>
        <b/>
        <sz val="11"/>
        <color rgb="FFFF0000"/>
        <rFont val="Calibri"/>
        <family val="2"/>
        <charset val="162"/>
        <scheme val="minor"/>
      </rPr>
      <t>Music</t>
    </r>
  </si>
  <si>
    <r>
      <t>Tarih ve Arkeoloji/</t>
    </r>
    <r>
      <rPr>
        <b/>
        <sz val="11"/>
        <color rgb="FFFF0000"/>
        <rFont val="Calibri"/>
        <family val="2"/>
        <charset val="162"/>
        <scheme val="minor"/>
      </rPr>
      <t>History and Archaeology</t>
    </r>
  </si>
  <si>
    <t>Hongik University</t>
  </si>
  <si>
    <t>North  Dakota State University</t>
  </si>
  <si>
    <t>National Ribat University</t>
  </si>
  <si>
    <r>
      <t>Güzel Sanatlar (Resim Heykel)/</t>
    </r>
    <r>
      <rPr>
        <b/>
        <sz val="11"/>
        <color rgb="FFFF0000"/>
        <rFont val="Calibri"/>
        <family val="2"/>
        <charset val="162"/>
        <scheme val="minor"/>
      </rPr>
      <t>Fine Arts (Painting, Sculpture)</t>
    </r>
  </si>
  <si>
    <t>Al Zaiem Al Azhari  University</t>
  </si>
  <si>
    <t>Yönetim Bilimleri /İşletme, Uluslararası İlişkiler)/ Business Studies,(Management,International Relations)</t>
  </si>
  <si>
    <t>International University of Novi Pazar</t>
  </si>
  <si>
    <t>International University of Africa</t>
  </si>
  <si>
    <t>Alliant International University</t>
  </si>
  <si>
    <r>
      <t>Elektronik Mühendisliği, Telekomünikasyon/</t>
    </r>
    <r>
      <rPr>
        <b/>
        <sz val="11"/>
        <color rgb="FFFF0000"/>
        <rFont val="Calibri"/>
        <family val="2"/>
        <charset val="162"/>
        <scheme val="minor"/>
      </rPr>
      <t>Electronical Engineering, Telecommunication</t>
    </r>
  </si>
  <si>
    <r>
      <t>Mühendislik, Teknoloji/</t>
    </r>
    <r>
      <rPr>
        <b/>
        <sz val="11"/>
        <color rgb="FFFF0000"/>
        <rFont val="Calibri"/>
        <family val="2"/>
        <charset val="162"/>
        <scheme val="minor"/>
      </rPr>
      <t>Engineering, Technology</t>
    </r>
  </si>
  <si>
    <r>
      <t>İlköğretim/</t>
    </r>
    <r>
      <rPr>
        <b/>
        <sz val="11"/>
        <color rgb="FFFF0000"/>
        <rFont val="Calibri"/>
        <family val="2"/>
        <charset val="162"/>
        <scheme val="minor"/>
      </rPr>
      <t>Primary Education</t>
    </r>
  </si>
  <si>
    <r>
      <t>Ortaöğretim/</t>
    </r>
    <r>
      <rPr>
        <b/>
        <sz val="11"/>
        <color rgb="FFFF0000"/>
        <rFont val="Calibri"/>
        <family val="2"/>
        <charset val="162"/>
        <scheme val="minor"/>
      </rPr>
      <t>Secondary Education</t>
    </r>
  </si>
  <si>
    <t>University of Technology, MARA</t>
  </si>
  <si>
    <t>Malezya/Malaysia</t>
  </si>
  <si>
    <t>Malezya/Malaysia Uluslararası İslam Üniversitesi/Malaysia International Islamic University</t>
  </si>
  <si>
    <r>
      <t>Toprak/</t>
    </r>
    <r>
      <rPr>
        <b/>
        <sz val="11"/>
        <color rgb="FFFF0000"/>
        <rFont val="Calibri"/>
        <family val="2"/>
        <charset val="162"/>
        <scheme val="minor"/>
      </rPr>
      <t xml:space="preserve"> Soil Science</t>
    </r>
  </si>
  <si>
    <t>Altay Devlet Tarım Üniversitesi/Altay State University of Agriculture</t>
  </si>
  <si>
    <t xml:space="preserve"> Southern Federal Üniversitesi/Southern Federal University </t>
  </si>
  <si>
    <t xml:space="preserve"> Başkırd Devlet Tarım Üniversitesi/ Bashkir State Agrarian University</t>
  </si>
  <si>
    <t>Azerbaijan Devlet Tarım Üniversitesi/ Azerbaijan State Agrarian University</t>
  </si>
  <si>
    <t>Azerbaycan /Azerbaijan</t>
  </si>
  <si>
    <t>Uluslararası Karadeniz Üniversitesi/International Black Sea University</t>
  </si>
  <si>
    <t xml:space="preserve"> Perm Devlet Tarım Akademisi/Perm State Agricultural Academy</t>
  </si>
  <si>
    <t>Bihaç Üniversitesi/ University of Bihac</t>
  </si>
  <si>
    <t>Mostar Üniversitesi/University of Mostar</t>
  </si>
  <si>
    <t>Zenica Üniversitesi/Zenica University</t>
  </si>
  <si>
    <t>Niş Üniversitesi/Nis University</t>
  </si>
  <si>
    <t xml:space="preserve"> Tuzla Üniversitesi/ University of Tuzla</t>
  </si>
  <si>
    <t xml:space="preserve"> Karadağ Üniversitesi/ University of Montenegro</t>
  </si>
  <si>
    <t>Novi Sad Üniversitesi/University of Novi Sad</t>
  </si>
  <si>
    <t>Saraybosna Üniversitesi/University of Sarajevo</t>
  </si>
  <si>
    <t xml:space="preserve"> Manas Üniversitesi/ University of Manas</t>
  </si>
  <si>
    <t>Priştina Universitesi/University of Prishtina</t>
  </si>
  <si>
    <t>Kafkas Üniversitesi/Qafqaz University</t>
  </si>
  <si>
    <t>Ürdün Üniversitesi/University of Jordan</t>
  </si>
  <si>
    <t>Uluslararası Saraybosna Ünversitesi/International University of Sarajevo</t>
  </si>
  <si>
    <t>Kiev Milli Taras Şevçenko Üniversitesi/Taras Shevchenko National University of Kyiv</t>
  </si>
  <si>
    <t>Liberya Üniversitesi/University of Liberia</t>
  </si>
  <si>
    <t>Prizren Üniversitesi/University of Prizren</t>
  </si>
  <si>
    <t>Ivane Javakhishvili Tiflis Devlet Üniversitesi/Ivane Javakhishvili Tbilisi State University</t>
  </si>
  <si>
    <t>Kerkük Üniversitesi/University of Kerkik</t>
  </si>
  <si>
    <t>İşenalı Arabayev Devlet Üniversitesi/I.Arabaev Kyrgyz State University</t>
  </si>
  <si>
    <t>MEVLANA PROTOKOLLERİ</t>
  </si>
  <si>
    <t>No</t>
  </si>
  <si>
    <r>
      <t xml:space="preserve"> Kırgızistan Türkiye Manas Üniversitesi/ </t>
    </r>
    <r>
      <rPr>
        <b/>
        <sz val="11"/>
        <color rgb="FFFF0000"/>
        <rFont val="Calibri"/>
        <family val="2"/>
        <charset val="162"/>
        <scheme val="minor"/>
      </rPr>
      <t xml:space="preserve">University of Manas </t>
    </r>
  </si>
  <si>
    <r>
      <t>Azerbaycan Teknoloji Üniversitesi/</t>
    </r>
    <r>
      <rPr>
        <b/>
        <sz val="11"/>
        <color rgb="FFFF0000"/>
        <rFont val="Calibri"/>
        <family val="2"/>
        <charset val="162"/>
        <scheme val="minor"/>
      </rPr>
      <t>Azerbaijan University of Technology</t>
    </r>
  </si>
  <si>
    <r>
      <t>Azerbeycan/</t>
    </r>
    <r>
      <rPr>
        <b/>
        <sz val="11"/>
        <color rgb="FFFF0000"/>
        <rFont val="Calibri"/>
        <family val="2"/>
        <charset val="162"/>
        <scheme val="minor"/>
      </rPr>
      <t>Azerbaijan</t>
    </r>
  </si>
  <si>
    <r>
      <t>Saraybosna Üniversitesi/</t>
    </r>
    <r>
      <rPr>
        <b/>
        <sz val="11"/>
        <color rgb="FFFF0000"/>
        <rFont val="Calibri"/>
        <family val="2"/>
        <charset val="162"/>
        <scheme val="minor"/>
      </rPr>
      <t>University of Sarajevo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</si>
</sst>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ABF8F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gray125">
        <fgColor rgb="FFE5DFEC"/>
        <bgColor rgb="FFE5DF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rgb="FFE5DFEC"/>
        <bgColor theme="7" tint="0.79998168889431442"/>
      </patternFill>
    </fill>
    <fill>
      <patternFill patternType="gray125">
        <fgColor rgb="FFE5DFEC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/>
    <xf numFmtId="0" fontId="4" fillId="4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4" borderId="1" xfId="0" applyFont="1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9" fillId="0" borderId="8" xfId="0" applyFont="1" applyBorder="1"/>
    <xf numFmtId="0" fontId="0" fillId="0" borderId="2" xfId="0" applyBorder="1"/>
    <xf numFmtId="0" fontId="1" fillId="0" borderId="1" xfId="0" applyFont="1" applyBorder="1"/>
    <xf numFmtId="0" fontId="2" fillId="0" borderId="1" xfId="0" applyFont="1" applyBorder="1"/>
    <xf numFmtId="0" fontId="1" fillId="3" borderId="9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6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0"/>
  <sheetViews>
    <sheetView tabSelected="1" zoomScale="85" zoomScaleNormal="85" workbookViewId="0">
      <selection activeCell="C213" sqref="C213"/>
    </sheetView>
  </sheetViews>
  <sheetFormatPr defaultRowHeight="15"/>
  <cols>
    <col min="1" max="2" width="34.85546875" customWidth="1"/>
    <col min="3" max="3" width="34" customWidth="1"/>
    <col min="4" max="4" width="20.42578125" customWidth="1"/>
    <col min="5" max="5" width="28.85546875" customWidth="1"/>
    <col min="6" max="6" width="20.28515625" customWidth="1"/>
    <col min="11" max="11" width="9.85546875" customWidth="1"/>
    <col min="12" max="12" width="16.7109375" customWidth="1"/>
    <col min="15" max="15" width="17.85546875" customWidth="1"/>
    <col min="16" max="16" width="21.140625" customWidth="1"/>
    <col min="17" max="17" width="16.28515625" customWidth="1"/>
    <col min="18" max="18" width="15.7109375" customWidth="1"/>
  </cols>
  <sheetData>
    <row r="1" spans="1:17" ht="39" customHeight="1" thickBot="1">
      <c r="A1" s="7"/>
      <c r="B1" s="7" t="s">
        <v>29</v>
      </c>
    </row>
    <row r="2" spans="1:17" ht="95.25" thickBot="1">
      <c r="A2" s="8"/>
      <c r="B2" s="8" t="s">
        <v>30</v>
      </c>
      <c r="C2" s="8" t="s">
        <v>31</v>
      </c>
      <c r="D2" s="8" t="s">
        <v>32</v>
      </c>
      <c r="E2" s="104" t="s">
        <v>33</v>
      </c>
      <c r="F2" s="105"/>
      <c r="G2" s="105"/>
      <c r="H2" s="105"/>
      <c r="I2" s="105"/>
      <c r="J2" s="105"/>
      <c r="K2" s="105"/>
      <c r="L2" s="105"/>
      <c r="M2" s="106"/>
      <c r="N2" s="104" t="s">
        <v>34</v>
      </c>
      <c r="O2" s="134"/>
      <c r="P2" s="9" t="s">
        <v>35</v>
      </c>
      <c r="Q2" s="9" t="s">
        <v>36</v>
      </c>
    </row>
    <row r="3" spans="1:17" ht="15.75" customHeight="1" thickBot="1">
      <c r="A3" s="1"/>
      <c r="B3" s="1"/>
      <c r="C3" s="1"/>
      <c r="D3" s="1"/>
      <c r="E3" s="2"/>
      <c r="F3" s="135" t="s">
        <v>38</v>
      </c>
      <c r="G3" s="136"/>
      <c r="H3" s="136"/>
      <c r="I3" s="137"/>
      <c r="J3" s="107" t="s">
        <v>39</v>
      </c>
      <c r="K3" s="108"/>
      <c r="L3" s="108"/>
      <c r="M3" s="109"/>
      <c r="N3" s="1" t="s">
        <v>38</v>
      </c>
      <c r="O3" s="1" t="s">
        <v>39</v>
      </c>
      <c r="P3" s="1"/>
      <c r="Q3" s="1"/>
    </row>
    <row r="4" spans="1:17" ht="60.75" thickBot="1">
      <c r="A4" s="1"/>
      <c r="B4" s="1"/>
      <c r="C4" s="1"/>
      <c r="D4" s="1"/>
      <c r="E4" s="1" t="s">
        <v>120</v>
      </c>
      <c r="F4" s="107" t="s">
        <v>121</v>
      </c>
      <c r="G4" s="138"/>
      <c r="H4" s="1" t="s">
        <v>122</v>
      </c>
      <c r="I4" s="1" t="s">
        <v>123</v>
      </c>
      <c r="J4" s="1" t="s">
        <v>120</v>
      </c>
      <c r="K4" s="1" t="s">
        <v>121</v>
      </c>
      <c r="L4" s="1" t="s">
        <v>122</v>
      </c>
      <c r="M4" s="1" t="s">
        <v>123</v>
      </c>
      <c r="N4" s="1"/>
      <c r="O4" s="1"/>
      <c r="P4" s="1"/>
      <c r="Q4" s="1"/>
    </row>
    <row r="5" spans="1:17" ht="30.75" thickBot="1">
      <c r="A5" s="28">
        <v>1</v>
      </c>
      <c r="B5" s="64" t="s">
        <v>37</v>
      </c>
      <c r="C5" s="28" t="s">
        <v>40</v>
      </c>
      <c r="D5" s="58" t="s">
        <v>211</v>
      </c>
      <c r="E5" s="10"/>
      <c r="F5" s="123">
        <v>5</v>
      </c>
      <c r="G5" s="124"/>
      <c r="H5" s="10">
        <v>2</v>
      </c>
      <c r="I5" s="10">
        <v>0</v>
      </c>
      <c r="J5" s="10"/>
      <c r="K5" s="10">
        <v>5</v>
      </c>
      <c r="L5" s="10">
        <v>2</v>
      </c>
      <c r="M5" s="10">
        <v>0</v>
      </c>
      <c r="N5" s="10">
        <v>3</v>
      </c>
      <c r="O5" s="10">
        <v>3</v>
      </c>
      <c r="P5" s="10">
        <v>7</v>
      </c>
      <c r="Q5" s="10">
        <v>3</v>
      </c>
    </row>
    <row r="6" spans="1:17" ht="120.75" thickBot="1">
      <c r="A6" s="38"/>
      <c r="B6" s="68"/>
      <c r="C6" s="38"/>
      <c r="D6" s="10" t="s">
        <v>52</v>
      </c>
      <c r="E6" s="10"/>
      <c r="F6" s="123">
        <v>8</v>
      </c>
      <c r="G6" s="124"/>
      <c r="H6" s="10">
        <v>8</v>
      </c>
      <c r="I6" s="10">
        <v>4</v>
      </c>
      <c r="J6" s="10"/>
      <c r="K6" s="10">
        <v>8</v>
      </c>
      <c r="L6" s="10">
        <v>8</v>
      </c>
      <c r="M6" s="10">
        <v>4</v>
      </c>
      <c r="N6" s="10">
        <v>6</v>
      </c>
      <c r="O6" s="10">
        <v>6</v>
      </c>
      <c r="P6" s="10">
        <v>20</v>
      </c>
      <c r="Q6" s="10">
        <v>6</v>
      </c>
    </row>
    <row r="7" spans="1:17" ht="45.75" thickBot="1">
      <c r="A7" s="38"/>
      <c r="B7" s="68"/>
      <c r="C7" s="38"/>
      <c r="D7" s="10" t="s">
        <v>42</v>
      </c>
      <c r="E7" s="10"/>
      <c r="F7" s="123">
        <v>8</v>
      </c>
      <c r="G7" s="124"/>
      <c r="H7" s="10">
        <v>8</v>
      </c>
      <c r="I7" s="10">
        <v>2</v>
      </c>
      <c r="J7" s="10">
        <v>0</v>
      </c>
      <c r="K7" s="10">
        <v>8</v>
      </c>
      <c r="L7" s="10">
        <v>8</v>
      </c>
      <c r="M7" s="10">
        <v>2</v>
      </c>
      <c r="N7" s="10">
        <v>3</v>
      </c>
      <c r="O7" s="10">
        <v>3</v>
      </c>
      <c r="P7" s="10">
        <v>18</v>
      </c>
      <c r="Q7" s="10">
        <v>3</v>
      </c>
    </row>
    <row r="8" spans="1:17" ht="45.75" thickBot="1">
      <c r="A8" s="38"/>
      <c r="B8" s="68"/>
      <c r="C8" s="38"/>
      <c r="D8" s="10" t="s">
        <v>43</v>
      </c>
      <c r="E8" s="10"/>
      <c r="F8" s="123">
        <v>3</v>
      </c>
      <c r="G8" s="124"/>
      <c r="H8" s="10">
        <v>3</v>
      </c>
      <c r="I8" s="10">
        <v>0</v>
      </c>
      <c r="J8" s="10">
        <v>0</v>
      </c>
      <c r="K8" s="10">
        <v>3</v>
      </c>
      <c r="L8" s="10">
        <v>3</v>
      </c>
      <c r="M8" s="10">
        <v>0</v>
      </c>
      <c r="N8" s="10">
        <v>3</v>
      </c>
      <c r="O8" s="10">
        <v>3</v>
      </c>
      <c r="P8" s="10">
        <v>6</v>
      </c>
      <c r="Q8" s="10">
        <v>3</v>
      </c>
    </row>
    <row r="9" spans="1:17" ht="45.75" thickBot="1">
      <c r="A9" s="38"/>
      <c r="B9" s="68"/>
      <c r="C9" s="38"/>
      <c r="D9" s="10" t="s">
        <v>44</v>
      </c>
      <c r="E9" s="10"/>
      <c r="F9" s="123">
        <v>5</v>
      </c>
      <c r="G9" s="124"/>
      <c r="H9" s="10">
        <v>2</v>
      </c>
      <c r="I9" s="10">
        <v>0</v>
      </c>
      <c r="J9" s="10">
        <v>0</v>
      </c>
      <c r="K9" s="10">
        <v>5</v>
      </c>
      <c r="L9" s="10">
        <v>2</v>
      </c>
      <c r="M9" s="10">
        <v>0</v>
      </c>
      <c r="N9" s="10">
        <v>3</v>
      </c>
      <c r="O9" s="10">
        <v>3</v>
      </c>
      <c r="P9" s="10">
        <v>7</v>
      </c>
      <c r="Q9" s="10">
        <v>3</v>
      </c>
    </row>
    <row r="10" spans="1:17" ht="60.75" thickBot="1">
      <c r="A10" s="38"/>
      <c r="B10" s="68"/>
      <c r="C10" s="38"/>
      <c r="D10" s="10" t="s">
        <v>104</v>
      </c>
      <c r="E10" s="10"/>
      <c r="F10" s="123">
        <v>5</v>
      </c>
      <c r="G10" s="124"/>
      <c r="H10" s="10">
        <v>2</v>
      </c>
      <c r="I10" s="10">
        <v>0</v>
      </c>
      <c r="J10" s="10">
        <v>0</v>
      </c>
      <c r="K10" s="10">
        <v>5</v>
      </c>
      <c r="L10" s="10">
        <v>2</v>
      </c>
      <c r="M10" s="10">
        <v>0</v>
      </c>
      <c r="N10" s="10">
        <v>3</v>
      </c>
      <c r="O10" s="10">
        <v>3</v>
      </c>
      <c r="P10" s="10">
        <v>7</v>
      </c>
      <c r="Q10" s="10">
        <v>3</v>
      </c>
    </row>
    <row r="11" spans="1:17" ht="34.5" customHeight="1" thickBot="1">
      <c r="A11" s="35"/>
      <c r="B11" s="69"/>
      <c r="C11" s="35"/>
      <c r="D11" s="10" t="s">
        <v>45</v>
      </c>
      <c r="E11" s="10"/>
      <c r="F11" s="123">
        <v>3</v>
      </c>
      <c r="G11" s="124"/>
      <c r="H11" s="10">
        <v>3</v>
      </c>
      <c r="I11" s="10">
        <v>0</v>
      </c>
      <c r="J11" s="10">
        <v>0</v>
      </c>
      <c r="K11" s="10">
        <v>3</v>
      </c>
      <c r="L11" s="10">
        <v>3</v>
      </c>
      <c r="M11" s="10">
        <v>0</v>
      </c>
      <c r="N11" s="10">
        <v>3</v>
      </c>
      <c r="O11" s="10">
        <v>3</v>
      </c>
      <c r="P11" s="10">
        <v>6</v>
      </c>
      <c r="Q11" s="10">
        <v>3</v>
      </c>
    </row>
    <row r="12" spans="1:17" ht="15.75" thickBot="1">
      <c r="A12" s="3"/>
      <c r="B12" s="3"/>
      <c r="C12" s="3"/>
      <c r="D12" s="3"/>
      <c r="E12" s="3"/>
      <c r="F12" s="125"/>
      <c r="G12" s="126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45.75" thickBot="1">
      <c r="A13" s="39">
        <v>2</v>
      </c>
      <c r="B13" s="66" t="s">
        <v>41</v>
      </c>
      <c r="C13" s="39" t="s">
        <v>40</v>
      </c>
      <c r="D13" s="11" t="s">
        <v>46</v>
      </c>
      <c r="E13" s="11"/>
      <c r="F13" s="128">
        <v>3</v>
      </c>
      <c r="G13" s="129"/>
      <c r="H13" s="11">
        <v>2</v>
      </c>
      <c r="I13" s="11">
        <v>1</v>
      </c>
      <c r="J13" s="11"/>
      <c r="K13" s="11">
        <v>3</v>
      </c>
      <c r="L13" s="11">
        <v>2</v>
      </c>
      <c r="M13" s="11">
        <v>1</v>
      </c>
      <c r="N13" s="11">
        <v>2</v>
      </c>
      <c r="O13" s="11">
        <v>2</v>
      </c>
      <c r="P13" s="11">
        <v>6</v>
      </c>
      <c r="Q13" s="11">
        <v>2</v>
      </c>
    </row>
    <row r="14" spans="1:17" ht="45.75" thickBot="1">
      <c r="A14" s="40"/>
      <c r="B14" s="67"/>
      <c r="C14" s="40"/>
      <c r="D14" s="11" t="s">
        <v>59</v>
      </c>
      <c r="E14" s="11"/>
      <c r="F14" s="128" t="s">
        <v>0</v>
      </c>
      <c r="G14" s="129"/>
      <c r="H14" s="11" t="s">
        <v>0</v>
      </c>
      <c r="I14" s="11" t="s">
        <v>0</v>
      </c>
      <c r="J14" s="11"/>
      <c r="K14" s="11" t="s">
        <v>0</v>
      </c>
      <c r="L14" s="11" t="s">
        <v>0</v>
      </c>
      <c r="M14" s="11" t="s">
        <v>0</v>
      </c>
      <c r="N14" s="11" t="s">
        <v>1</v>
      </c>
      <c r="O14" s="11">
        <v>2</v>
      </c>
      <c r="P14" s="11" t="s">
        <v>0</v>
      </c>
      <c r="Q14" s="11">
        <v>2</v>
      </c>
    </row>
    <row r="15" spans="1:17" ht="15.75" thickBot="1">
      <c r="A15" s="3"/>
      <c r="B15" s="3"/>
      <c r="C15" s="3"/>
      <c r="D15" s="3"/>
      <c r="E15" s="3"/>
      <c r="F15" s="125"/>
      <c r="G15" s="126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0">
      <c r="A16" s="28">
        <v>3</v>
      </c>
      <c r="B16" s="64" t="s">
        <v>47</v>
      </c>
      <c r="C16" s="28" t="s">
        <v>48</v>
      </c>
      <c r="D16" s="90" t="s">
        <v>46</v>
      </c>
      <c r="E16" s="90"/>
      <c r="F16" s="130">
        <v>3</v>
      </c>
      <c r="G16" s="131"/>
      <c r="H16" s="90">
        <v>2</v>
      </c>
      <c r="I16" s="90">
        <v>1</v>
      </c>
      <c r="J16" s="90"/>
      <c r="K16" s="90">
        <v>3</v>
      </c>
      <c r="L16" s="90">
        <v>2</v>
      </c>
      <c r="M16" s="90">
        <v>1</v>
      </c>
      <c r="N16" s="90">
        <v>2</v>
      </c>
      <c r="O16" s="90">
        <v>2</v>
      </c>
      <c r="P16" s="90">
        <v>6</v>
      </c>
      <c r="Q16" s="90">
        <v>2</v>
      </c>
    </row>
    <row r="17" spans="1:17" ht="15.75" thickBot="1">
      <c r="A17" s="34"/>
      <c r="B17" s="34"/>
      <c r="C17" s="38"/>
      <c r="D17" s="98"/>
      <c r="E17" s="98"/>
      <c r="F17" s="132"/>
      <c r="G17" s="133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ht="45.75" thickBot="1">
      <c r="A18" s="35"/>
      <c r="B18" s="69"/>
      <c r="C18" s="35"/>
      <c r="D18" s="10" t="s">
        <v>59</v>
      </c>
      <c r="E18" s="10"/>
      <c r="F18" s="123" t="s">
        <v>0</v>
      </c>
      <c r="G18" s="124"/>
      <c r="H18" s="10" t="s">
        <v>0</v>
      </c>
      <c r="I18" s="10" t="s">
        <v>0</v>
      </c>
      <c r="J18" s="10"/>
      <c r="K18" s="10" t="s">
        <v>0</v>
      </c>
      <c r="L18" s="10" t="s">
        <v>0</v>
      </c>
      <c r="M18" s="10" t="s">
        <v>0</v>
      </c>
      <c r="N18" s="10">
        <v>1</v>
      </c>
      <c r="O18" s="10">
        <v>1</v>
      </c>
      <c r="P18" s="10" t="s">
        <v>0</v>
      </c>
      <c r="Q18" s="10">
        <v>1</v>
      </c>
    </row>
    <row r="19" spans="1:17" ht="15.75" thickBot="1">
      <c r="A19" s="3"/>
      <c r="B19" s="3"/>
      <c r="C19" s="3"/>
      <c r="D19" s="3"/>
      <c r="E19" s="3"/>
      <c r="F19" s="125"/>
      <c r="G19" s="126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45.75" thickBot="1">
      <c r="A20" s="74">
        <v>4</v>
      </c>
      <c r="B20" s="74" t="s">
        <v>51</v>
      </c>
      <c r="C20" s="74" t="s">
        <v>55</v>
      </c>
      <c r="D20" s="14"/>
      <c r="E20" s="14"/>
      <c r="F20" s="128"/>
      <c r="G20" s="129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60.75" thickBot="1">
      <c r="A21" s="72"/>
      <c r="B21" s="72"/>
      <c r="C21" s="72"/>
      <c r="D21" s="14" t="s">
        <v>104</v>
      </c>
      <c r="E21" s="79">
        <v>0</v>
      </c>
      <c r="F21" s="94">
        <v>5</v>
      </c>
      <c r="G21" s="103"/>
      <c r="H21" s="79">
        <v>2</v>
      </c>
      <c r="I21" s="79">
        <v>0</v>
      </c>
      <c r="J21" s="79">
        <v>0</v>
      </c>
      <c r="K21" s="79">
        <v>5</v>
      </c>
      <c r="L21" s="79">
        <v>2</v>
      </c>
      <c r="M21" s="79">
        <v>0</v>
      </c>
      <c r="N21" s="79">
        <v>3</v>
      </c>
      <c r="O21" s="79">
        <v>3</v>
      </c>
      <c r="P21" s="79">
        <v>7</v>
      </c>
      <c r="Q21" s="79">
        <v>3</v>
      </c>
    </row>
    <row r="22" spans="1:17" ht="15.75" thickBot="1">
      <c r="A22" s="154"/>
      <c r="B22" s="82"/>
      <c r="C22" s="82"/>
      <c r="D22" s="3"/>
      <c r="E22" s="16"/>
      <c r="F22" s="101"/>
      <c r="G22" s="102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30.75" thickBot="1">
      <c r="A23" s="71">
        <v>5</v>
      </c>
      <c r="B23" s="71" t="s">
        <v>63</v>
      </c>
      <c r="C23" s="71" t="s">
        <v>40</v>
      </c>
      <c r="D23" s="84" t="s">
        <v>46</v>
      </c>
      <c r="E23" s="86"/>
      <c r="F23" s="99">
        <v>3</v>
      </c>
      <c r="G23" s="100"/>
      <c r="H23" s="86">
        <v>2</v>
      </c>
      <c r="I23" s="86">
        <v>1</v>
      </c>
      <c r="J23" s="86"/>
      <c r="K23" s="86">
        <v>3</v>
      </c>
      <c r="L23" s="86">
        <v>2</v>
      </c>
      <c r="M23" s="86">
        <v>1</v>
      </c>
      <c r="N23" s="86">
        <v>2</v>
      </c>
      <c r="O23" s="86">
        <v>2</v>
      </c>
      <c r="P23" s="86">
        <v>6</v>
      </c>
      <c r="Q23" s="86">
        <v>2</v>
      </c>
    </row>
    <row r="24" spans="1:17" ht="75.75" thickBot="1">
      <c r="A24" s="76"/>
      <c r="B24" s="76"/>
      <c r="C24" s="76"/>
      <c r="D24" s="84" t="s">
        <v>66</v>
      </c>
      <c r="E24" s="86"/>
      <c r="F24" s="99">
        <v>5</v>
      </c>
      <c r="G24" s="100"/>
      <c r="H24" s="86">
        <v>3</v>
      </c>
      <c r="I24" s="86">
        <v>2</v>
      </c>
      <c r="J24" s="86"/>
      <c r="K24" s="86">
        <v>5</v>
      </c>
      <c r="L24" s="86">
        <v>3</v>
      </c>
      <c r="M24" s="86">
        <v>2</v>
      </c>
      <c r="N24" s="86">
        <v>3</v>
      </c>
      <c r="O24" s="86">
        <v>5</v>
      </c>
      <c r="P24" s="86">
        <v>10</v>
      </c>
      <c r="Q24" s="86">
        <v>3</v>
      </c>
    </row>
    <row r="25" spans="1:17" ht="15.75" thickBot="1">
      <c r="A25" s="3"/>
      <c r="B25" s="154"/>
      <c r="C25" s="3"/>
      <c r="D25" s="3"/>
      <c r="E25" s="16"/>
      <c r="F25" s="101"/>
      <c r="G25" s="102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30.75" thickBot="1">
      <c r="A26" s="74">
        <v>6</v>
      </c>
      <c r="B26" s="74" t="s">
        <v>79</v>
      </c>
      <c r="C26" s="74" t="s">
        <v>64</v>
      </c>
      <c r="D26" s="14"/>
      <c r="E26" s="79"/>
      <c r="F26" s="94"/>
      <c r="G26" s="103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1:17" ht="15.75" thickBot="1">
      <c r="A27" s="72"/>
      <c r="B27" s="72"/>
      <c r="C27" s="72"/>
      <c r="D27" s="14" t="s">
        <v>68</v>
      </c>
      <c r="E27" s="79"/>
      <c r="F27" s="94">
        <v>8</v>
      </c>
      <c r="G27" s="103"/>
      <c r="H27" s="79">
        <v>5</v>
      </c>
      <c r="I27" s="79">
        <v>5</v>
      </c>
      <c r="J27" s="79"/>
      <c r="K27" s="79">
        <v>8</v>
      </c>
      <c r="L27" s="79">
        <v>5</v>
      </c>
      <c r="M27" s="79">
        <v>5</v>
      </c>
      <c r="N27" s="79">
        <v>8</v>
      </c>
      <c r="O27" s="79">
        <v>8</v>
      </c>
      <c r="P27" s="79">
        <v>18</v>
      </c>
      <c r="Q27" s="79">
        <v>8</v>
      </c>
    </row>
    <row r="28" spans="1:17" ht="30.75" thickBot="1">
      <c r="A28" s="72"/>
      <c r="B28" s="72"/>
      <c r="C28" s="72"/>
      <c r="D28" s="14" t="s">
        <v>71</v>
      </c>
      <c r="E28" s="79"/>
      <c r="F28" s="94">
        <v>4</v>
      </c>
      <c r="G28" s="103"/>
      <c r="H28" s="79">
        <v>2</v>
      </c>
      <c r="I28" s="79">
        <v>2</v>
      </c>
      <c r="J28" s="79"/>
      <c r="K28" s="79">
        <v>4</v>
      </c>
      <c r="L28" s="79">
        <v>2</v>
      </c>
      <c r="M28" s="79">
        <v>2</v>
      </c>
      <c r="N28" s="79">
        <v>7</v>
      </c>
      <c r="O28" s="79">
        <v>7</v>
      </c>
      <c r="P28" s="79">
        <v>8</v>
      </c>
      <c r="Q28" s="79">
        <v>7</v>
      </c>
    </row>
    <row r="29" spans="1:17" ht="15.75" thickBot="1">
      <c r="A29" s="72"/>
      <c r="B29" s="72"/>
      <c r="C29" s="72"/>
      <c r="D29" s="14" t="s">
        <v>83</v>
      </c>
      <c r="E29" s="79"/>
      <c r="F29" s="94">
        <v>2</v>
      </c>
      <c r="G29" s="103"/>
      <c r="H29" s="79">
        <v>1</v>
      </c>
      <c r="I29" s="79">
        <v>1</v>
      </c>
      <c r="J29" s="79"/>
      <c r="K29" s="79">
        <v>1</v>
      </c>
      <c r="L29" s="79">
        <v>1</v>
      </c>
      <c r="M29" s="79">
        <v>1</v>
      </c>
      <c r="N29" s="79">
        <v>5</v>
      </c>
      <c r="O29" s="79">
        <v>5</v>
      </c>
      <c r="P29" s="79">
        <v>4</v>
      </c>
      <c r="Q29" s="79">
        <v>5</v>
      </c>
    </row>
    <row r="30" spans="1:17" ht="45.75" thickBot="1">
      <c r="A30" s="72"/>
      <c r="B30" s="72"/>
      <c r="C30" s="72"/>
      <c r="D30" s="14" t="s">
        <v>74</v>
      </c>
      <c r="E30" s="79"/>
      <c r="F30" s="94">
        <v>8</v>
      </c>
      <c r="G30" s="103"/>
      <c r="H30" s="79">
        <v>8</v>
      </c>
      <c r="I30" s="79">
        <v>8</v>
      </c>
      <c r="J30" s="79"/>
      <c r="K30" s="79">
        <v>8</v>
      </c>
      <c r="L30" s="79">
        <v>8</v>
      </c>
      <c r="M30" s="79">
        <v>8</v>
      </c>
      <c r="N30" s="79">
        <v>6</v>
      </c>
      <c r="O30" s="79">
        <v>6</v>
      </c>
      <c r="P30" s="79">
        <v>24</v>
      </c>
      <c r="Q30" s="79">
        <v>6</v>
      </c>
    </row>
    <row r="31" spans="1:17" ht="30.75" thickBot="1">
      <c r="A31" s="72"/>
      <c r="B31" s="72"/>
      <c r="C31" s="72"/>
      <c r="D31" s="14" t="s">
        <v>77</v>
      </c>
      <c r="E31" s="79"/>
      <c r="F31" s="94">
        <v>5</v>
      </c>
      <c r="G31" s="103"/>
      <c r="H31" s="79">
        <v>3</v>
      </c>
      <c r="I31" s="79">
        <v>3</v>
      </c>
      <c r="J31" s="79"/>
      <c r="K31" s="79">
        <v>5</v>
      </c>
      <c r="L31" s="79">
        <v>3</v>
      </c>
      <c r="M31" s="79">
        <v>3</v>
      </c>
      <c r="N31" s="79">
        <v>5</v>
      </c>
      <c r="O31" s="79">
        <v>5</v>
      </c>
      <c r="P31" s="79">
        <v>11</v>
      </c>
      <c r="Q31" s="79">
        <v>5</v>
      </c>
    </row>
    <row r="32" spans="1:17" ht="75.75" thickBot="1">
      <c r="A32" s="73"/>
      <c r="B32" s="73"/>
      <c r="C32" s="73"/>
      <c r="D32" s="14" t="s">
        <v>66</v>
      </c>
      <c r="E32" s="79"/>
      <c r="F32" s="94">
        <v>5</v>
      </c>
      <c r="G32" s="103"/>
      <c r="H32" s="79">
        <v>2</v>
      </c>
      <c r="I32" s="79">
        <v>2</v>
      </c>
      <c r="J32" s="79"/>
      <c r="K32" s="79">
        <v>5</v>
      </c>
      <c r="L32" s="79">
        <v>2</v>
      </c>
      <c r="M32" s="79">
        <v>2</v>
      </c>
      <c r="N32" s="79">
        <v>5</v>
      </c>
      <c r="O32" s="79">
        <v>5</v>
      </c>
      <c r="P32" s="79">
        <v>9</v>
      </c>
      <c r="Q32" s="79">
        <v>5</v>
      </c>
    </row>
    <row r="33" spans="1:17" ht="15.75" thickBot="1">
      <c r="A33" s="3"/>
      <c r="B33" s="3"/>
      <c r="C33" s="3"/>
      <c r="D33" s="3"/>
      <c r="E33" s="16"/>
      <c r="F33" s="101"/>
      <c r="G33" s="102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30.75" thickBot="1">
      <c r="A34" s="71">
        <v>7</v>
      </c>
      <c r="B34" s="71" t="s">
        <v>78</v>
      </c>
      <c r="C34" s="71" t="s">
        <v>64</v>
      </c>
      <c r="D34" s="84"/>
      <c r="E34" s="86"/>
      <c r="F34" s="99"/>
      <c r="G34" s="100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ht="75.75" thickBot="1">
      <c r="A35" s="75"/>
      <c r="B35" s="75"/>
      <c r="C35" s="75"/>
      <c r="D35" s="84" t="s">
        <v>66</v>
      </c>
      <c r="E35" s="86"/>
      <c r="F35" s="99">
        <v>3</v>
      </c>
      <c r="G35" s="100"/>
      <c r="H35" s="86">
        <v>2</v>
      </c>
      <c r="I35" s="86">
        <v>2</v>
      </c>
      <c r="J35" s="86"/>
      <c r="K35" s="86">
        <v>3</v>
      </c>
      <c r="L35" s="86">
        <v>2</v>
      </c>
      <c r="M35" s="86">
        <v>2</v>
      </c>
      <c r="N35" s="86">
        <v>4</v>
      </c>
      <c r="O35" s="86">
        <v>4</v>
      </c>
      <c r="P35" s="86">
        <v>7</v>
      </c>
      <c r="Q35" s="86">
        <v>4</v>
      </c>
    </row>
    <row r="36" spans="1:17" ht="45.75" thickBot="1">
      <c r="A36" s="75"/>
      <c r="B36" s="75"/>
      <c r="C36" s="75"/>
      <c r="D36" s="84" t="s">
        <v>74</v>
      </c>
      <c r="E36" s="86"/>
      <c r="F36" s="99">
        <v>7</v>
      </c>
      <c r="G36" s="100"/>
      <c r="H36" s="86">
        <v>2</v>
      </c>
      <c r="I36" s="86">
        <v>2</v>
      </c>
      <c r="J36" s="86"/>
      <c r="K36" s="86">
        <v>7</v>
      </c>
      <c r="L36" s="86">
        <v>2</v>
      </c>
      <c r="M36" s="86">
        <v>2</v>
      </c>
      <c r="N36" s="86">
        <v>7</v>
      </c>
      <c r="O36" s="86">
        <v>7</v>
      </c>
      <c r="P36" s="86">
        <v>11</v>
      </c>
      <c r="Q36" s="86">
        <v>7</v>
      </c>
    </row>
    <row r="37" spans="1:17" ht="30.75" thickBot="1">
      <c r="A37" s="75"/>
      <c r="B37" s="75"/>
      <c r="C37" s="75"/>
      <c r="D37" s="84" t="s">
        <v>77</v>
      </c>
      <c r="E37" s="86"/>
      <c r="F37" s="99">
        <v>5</v>
      </c>
      <c r="G37" s="100"/>
      <c r="H37" s="86">
        <v>1</v>
      </c>
      <c r="I37" s="86">
        <v>1</v>
      </c>
      <c r="J37" s="86"/>
      <c r="K37" s="86">
        <v>5</v>
      </c>
      <c r="L37" s="86">
        <v>1</v>
      </c>
      <c r="M37" s="86">
        <v>1</v>
      </c>
      <c r="N37" s="86">
        <v>4</v>
      </c>
      <c r="O37" s="86">
        <v>4</v>
      </c>
      <c r="P37" s="86">
        <v>7</v>
      </c>
      <c r="Q37" s="86">
        <v>4</v>
      </c>
    </row>
    <row r="38" spans="1:17" ht="60.75" thickBot="1">
      <c r="A38" s="75"/>
      <c r="B38" s="75"/>
      <c r="C38" s="75"/>
      <c r="D38" s="84" t="s">
        <v>80</v>
      </c>
      <c r="E38" s="86"/>
      <c r="F38" s="99">
        <v>3</v>
      </c>
      <c r="G38" s="100"/>
      <c r="H38" s="86">
        <v>2</v>
      </c>
      <c r="I38" s="86">
        <v>2</v>
      </c>
      <c r="J38" s="86"/>
      <c r="K38" s="86">
        <v>3</v>
      </c>
      <c r="L38" s="86">
        <v>2</v>
      </c>
      <c r="M38" s="86">
        <v>2</v>
      </c>
      <c r="N38" s="86">
        <v>4</v>
      </c>
      <c r="O38" s="86">
        <v>4</v>
      </c>
      <c r="P38" s="86">
        <v>7</v>
      </c>
      <c r="Q38" s="86">
        <v>4</v>
      </c>
    </row>
    <row r="39" spans="1:17" ht="30.75" thickBot="1">
      <c r="A39" s="75"/>
      <c r="B39" s="75"/>
      <c r="C39" s="75"/>
      <c r="D39" s="84" t="s">
        <v>71</v>
      </c>
      <c r="E39" s="86"/>
      <c r="F39" s="99">
        <v>6</v>
      </c>
      <c r="G39" s="100"/>
      <c r="H39" s="86">
        <v>2</v>
      </c>
      <c r="I39" s="86">
        <v>2</v>
      </c>
      <c r="J39" s="86"/>
      <c r="K39" s="86">
        <v>6</v>
      </c>
      <c r="L39" s="86">
        <v>2</v>
      </c>
      <c r="M39" s="86">
        <v>2</v>
      </c>
      <c r="N39" s="86">
        <v>3</v>
      </c>
      <c r="O39" s="86">
        <v>3</v>
      </c>
      <c r="P39" s="86">
        <v>10</v>
      </c>
      <c r="Q39" s="86">
        <v>3</v>
      </c>
    </row>
    <row r="40" spans="1:17" ht="15.75" thickBot="1">
      <c r="A40" s="75"/>
      <c r="B40" s="75"/>
      <c r="C40" s="75"/>
      <c r="D40" s="84" t="s">
        <v>83</v>
      </c>
      <c r="E40" s="86"/>
      <c r="F40" s="99">
        <v>2</v>
      </c>
      <c r="G40" s="100"/>
      <c r="H40" s="86">
        <v>2</v>
      </c>
      <c r="I40" s="86">
        <v>2</v>
      </c>
      <c r="J40" s="86"/>
      <c r="K40" s="86">
        <v>2</v>
      </c>
      <c r="L40" s="86">
        <v>2</v>
      </c>
      <c r="M40" s="86">
        <v>2</v>
      </c>
      <c r="N40" s="86">
        <v>2</v>
      </c>
      <c r="O40" s="86">
        <v>2</v>
      </c>
      <c r="P40" s="86">
        <v>6</v>
      </c>
      <c r="Q40" s="86">
        <v>2</v>
      </c>
    </row>
    <row r="41" spans="1:17" ht="15.75" thickBot="1">
      <c r="A41" s="75"/>
      <c r="B41" s="75"/>
      <c r="C41" s="75"/>
      <c r="D41" s="84" t="s">
        <v>68</v>
      </c>
      <c r="E41" s="86"/>
      <c r="F41" s="99">
        <v>7</v>
      </c>
      <c r="G41" s="100"/>
      <c r="H41" s="86">
        <v>2</v>
      </c>
      <c r="I41" s="86">
        <v>2</v>
      </c>
      <c r="J41" s="86"/>
      <c r="K41" s="86">
        <v>7</v>
      </c>
      <c r="L41" s="86">
        <v>2</v>
      </c>
      <c r="M41" s="86">
        <v>2</v>
      </c>
      <c r="N41" s="86">
        <v>4</v>
      </c>
      <c r="O41" s="86">
        <v>4</v>
      </c>
      <c r="P41" s="86">
        <v>11</v>
      </c>
      <c r="Q41" s="86">
        <v>4</v>
      </c>
    </row>
    <row r="42" spans="1:17" ht="15.75" thickBot="1">
      <c r="A42" s="76"/>
      <c r="B42" s="76"/>
      <c r="C42" s="76"/>
      <c r="D42" s="84" t="s">
        <v>81</v>
      </c>
      <c r="E42" s="86"/>
      <c r="F42" s="99">
        <v>1</v>
      </c>
      <c r="G42" s="100"/>
      <c r="H42" s="86">
        <v>1</v>
      </c>
      <c r="I42" s="86">
        <v>1</v>
      </c>
      <c r="J42" s="86"/>
      <c r="K42" s="86">
        <v>1</v>
      </c>
      <c r="L42" s="86">
        <v>1</v>
      </c>
      <c r="M42" s="86">
        <v>1</v>
      </c>
      <c r="N42" s="86">
        <v>3</v>
      </c>
      <c r="O42" s="86">
        <v>3</v>
      </c>
      <c r="P42" s="86">
        <v>3</v>
      </c>
      <c r="Q42" s="86">
        <v>3</v>
      </c>
    </row>
    <row r="43" spans="1:17" ht="15.75" thickBot="1">
      <c r="A43" s="3"/>
      <c r="B43" s="3"/>
      <c r="C43" s="3"/>
      <c r="D43" s="3"/>
      <c r="E43" s="16"/>
      <c r="F43" s="101"/>
      <c r="G43" s="102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30.75" thickBot="1">
      <c r="A44" s="74">
        <v>8</v>
      </c>
      <c r="B44" s="74" t="s">
        <v>85</v>
      </c>
      <c r="C44" s="74" t="s">
        <v>64</v>
      </c>
      <c r="D44" s="14"/>
      <c r="E44" s="79"/>
      <c r="F44" s="94"/>
      <c r="G44" s="103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1:17" ht="45.75" thickBot="1">
      <c r="A45" s="72"/>
      <c r="B45" s="72"/>
      <c r="C45" s="72"/>
      <c r="D45" s="14" t="s">
        <v>82</v>
      </c>
      <c r="E45" s="79"/>
      <c r="F45" s="94">
        <v>8</v>
      </c>
      <c r="G45" s="103"/>
      <c r="H45" s="79">
        <v>5</v>
      </c>
      <c r="I45" s="79">
        <v>5</v>
      </c>
      <c r="J45" s="79"/>
      <c r="K45" s="79">
        <v>8</v>
      </c>
      <c r="L45" s="79">
        <v>5</v>
      </c>
      <c r="M45" s="79">
        <v>5</v>
      </c>
      <c r="N45" s="79">
        <v>8</v>
      </c>
      <c r="O45" s="79">
        <v>8</v>
      </c>
      <c r="P45" s="79">
        <v>18</v>
      </c>
      <c r="Q45" s="79">
        <v>8</v>
      </c>
    </row>
    <row r="46" spans="1:17" ht="30.75" thickBot="1">
      <c r="A46" s="72"/>
      <c r="B46" s="72"/>
      <c r="C46" s="72"/>
      <c r="D46" s="14" t="s">
        <v>71</v>
      </c>
      <c r="E46" s="79"/>
      <c r="F46" s="94">
        <v>4</v>
      </c>
      <c r="G46" s="103"/>
      <c r="H46" s="79">
        <v>2</v>
      </c>
      <c r="I46" s="79">
        <v>2</v>
      </c>
      <c r="J46" s="79"/>
      <c r="K46" s="79">
        <v>4</v>
      </c>
      <c r="L46" s="79">
        <v>2</v>
      </c>
      <c r="M46" s="79">
        <v>2</v>
      </c>
      <c r="N46" s="79">
        <v>7</v>
      </c>
      <c r="O46" s="79">
        <v>7</v>
      </c>
      <c r="P46" s="79">
        <v>8</v>
      </c>
      <c r="Q46" s="79">
        <v>7</v>
      </c>
    </row>
    <row r="47" spans="1:17" ht="15.75" thickBot="1">
      <c r="A47" s="72"/>
      <c r="B47" s="72"/>
      <c r="C47" s="72"/>
      <c r="D47" s="14" t="s">
        <v>73</v>
      </c>
      <c r="E47" s="79"/>
      <c r="F47" s="94">
        <v>1</v>
      </c>
      <c r="G47" s="103"/>
      <c r="H47" s="79">
        <v>1</v>
      </c>
      <c r="I47" s="79">
        <v>1</v>
      </c>
      <c r="J47" s="79"/>
      <c r="K47" s="79">
        <v>2</v>
      </c>
      <c r="L47" s="79">
        <v>1</v>
      </c>
      <c r="M47" s="79">
        <v>1</v>
      </c>
      <c r="N47" s="79">
        <v>2</v>
      </c>
      <c r="O47" s="79">
        <v>2</v>
      </c>
      <c r="P47" s="79">
        <v>3</v>
      </c>
      <c r="Q47" s="79">
        <v>2</v>
      </c>
    </row>
    <row r="48" spans="1:17" ht="45.75" thickBot="1">
      <c r="A48" s="72"/>
      <c r="B48" s="72"/>
      <c r="C48" s="72"/>
      <c r="D48" s="14" t="s">
        <v>74</v>
      </c>
      <c r="E48" s="79"/>
      <c r="F48" s="94">
        <v>8</v>
      </c>
      <c r="G48" s="103"/>
      <c r="H48" s="79">
        <v>8</v>
      </c>
      <c r="I48" s="79">
        <v>8</v>
      </c>
      <c r="J48" s="79"/>
      <c r="K48" s="79">
        <v>4</v>
      </c>
      <c r="L48" s="79">
        <v>2</v>
      </c>
      <c r="M48" s="79">
        <v>2</v>
      </c>
      <c r="N48" s="79">
        <v>6</v>
      </c>
      <c r="O48" s="79">
        <v>6</v>
      </c>
      <c r="P48" s="79">
        <v>24</v>
      </c>
      <c r="Q48" s="79">
        <v>6</v>
      </c>
    </row>
    <row r="49" spans="1:17" ht="30.75" thickBot="1">
      <c r="A49" s="72"/>
      <c r="B49" s="72"/>
      <c r="C49" s="72"/>
      <c r="D49" s="14" t="s">
        <v>77</v>
      </c>
      <c r="E49" s="79"/>
      <c r="F49" s="94">
        <v>5</v>
      </c>
      <c r="G49" s="103"/>
      <c r="H49" s="79">
        <v>3</v>
      </c>
      <c r="I49" s="79">
        <v>3</v>
      </c>
      <c r="J49" s="79"/>
      <c r="K49" s="79">
        <v>5</v>
      </c>
      <c r="L49" s="79">
        <v>3</v>
      </c>
      <c r="M49" s="79">
        <v>3</v>
      </c>
      <c r="N49" s="79">
        <v>5</v>
      </c>
      <c r="O49" s="79">
        <v>5</v>
      </c>
      <c r="P49" s="79">
        <v>11</v>
      </c>
      <c r="Q49" s="79">
        <v>5</v>
      </c>
    </row>
    <row r="50" spans="1:17" ht="75.75" thickBot="1">
      <c r="A50" s="73"/>
      <c r="B50" s="73"/>
      <c r="C50" s="73"/>
      <c r="D50" s="14" t="s">
        <v>66</v>
      </c>
      <c r="E50" s="79"/>
      <c r="F50" s="94">
        <v>5</v>
      </c>
      <c r="G50" s="103"/>
      <c r="H50" s="79">
        <v>2</v>
      </c>
      <c r="I50" s="79">
        <v>2</v>
      </c>
      <c r="J50" s="79"/>
      <c r="K50" s="79">
        <v>5</v>
      </c>
      <c r="L50" s="79">
        <v>2</v>
      </c>
      <c r="M50" s="79">
        <v>2</v>
      </c>
      <c r="N50" s="79">
        <v>5</v>
      </c>
      <c r="O50" s="79">
        <v>5</v>
      </c>
      <c r="P50" s="79">
        <v>9</v>
      </c>
      <c r="Q50" s="79">
        <v>5</v>
      </c>
    </row>
    <row r="51" spans="1:17" ht="15.75" thickBot="1">
      <c r="A51" s="3"/>
      <c r="B51" s="3"/>
      <c r="C51" s="3"/>
      <c r="D51" s="3"/>
      <c r="E51" s="16"/>
      <c r="F51" s="101"/>
      <c r="G51" s="102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30.75" thickBot="1">
      <c r="A52" s="28">
        <v>9</v>
      </c>
      <c r="B52" s="64" t="s">
        <v>90</v>
      </c>
      <c r="C52" s="28" t="s">
        <v>64</v>
      </c>
      <c r="D52" s="15"/>
      <c r="E52" s="18"/>
      <c r="F52" s="99"/>
      <c r="G52" s="100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30.75" thickBot="1">
      <c r="A53" s="38"/>
      <c r="B53" s="68"/>
      <c r="C53" s="38"/>
      <c r="D53" s="15" t="s">
        <v>91</v>
      </c>
      <c r="E53" s="18"/>
      <c r="F53" s="99">
        <v>2</v>
      </c>
      <c r="G53" s="100"/>
      <c r="H53" s="18">
        <v>2</v>
      </c>
      <c r="I53" s="18">
        <v>2</v>
      </c>
      <c r="J53" s="18"/>
      <c r="K53" s="18">
        <v>2</v>
      </c>
      <c r="L53" s="18">
        <v>2</v>
      </c>
      <c r="M53" s="18">
        <v>2</v>
      </c>
      <c r="N53" s="18">
        <v>3</v>
      </c>
      <c r="O53" s="18">
        <v>3</v>
      </c>
      <c r="P53" s="18">
        <v>6</v>
      </c>
      <c r="Q53" s="18">
        <v>3</v>
      </c>
    </row>
    <row r="54" spans="1:17" ht="15.75" thickBot="1">
      <c r="A54" s="38"/>
      <c r="B54" s="68"/>
      <c r="C54" s="38"/>
      <c r="D54" s="15" t="s">
        <v>81</v>
      </c>
      <c r="E54" s="18"/>
      <c r="F54" s="99">
        <v>2</v>
      </c>
      <c r="G54" s="100"/>
      <c r="H54" s="18">
        <v>2</v>
      </c>
      <c r="I54" s="18">
        <v>2</v>
      </c>
      <c r="J54" s="18"/>
      <c r="K54" s="18">
        <v>2</v>
      </c>
      <c r="L54" s="18">
        <v>2</v>
      </c>
      <c r="M54" s="18">
        <v>2</v>
      </c>
      <c r="N54" s="18">
        <v>2</v>
      </c>
      <c r="O54" s="18">
        <v>2</v>
      </c>
      <c r="P54" s="18">
        <v>6</v>
      </c>
      <c r="Q54" s="18">
        <v>2</v>
      </c>
    </row>
    <row r="55" spans="1:17" ht="30.75" thickBot="1">
      <c r="A55" s="38"/>
      <c r="B55" s="68"/>
      <c r="C55" s="38"/>
      <c r="D55" s="15" t="s">
        <v>77</v>
      </c>
      <c r="E55" s="18"/>
      <c r="F55" s="99">
        <v>3</v>
      </c>
      <c r="G55" s="100"/>
      <c r="H55" s="18">
        <v>2</v>
      </c>
      <c r="I55" s="18">
        <v>2</v>
      </c>
      <c r="J55" s="18"/>
      <c r="K55" s="18">
        <v>3</v>
      </c>
      <c r="L55" s="18">
        <v>2</v>
      </c>
      <c r="M55" s="18">
        <v>2</v>
      </c>
      <c r="N55" s="18">
        <v>6</v>
      </c>
      <c r="O55" s="18">
        <v>6</v>
      </c>
      <c r="P55" s="18">
        <v>7</v>
      </c>
      <c r="Q55" s="18">
        <v>6</v>
      </c>
    </row>
    <row r="56" spans="1:17" ht="30.75" thickBot="1">
      <c r="A56" s="38"/>
      <c r="B56" s="68"/>
      <c r="C56" s="38"/>
      <c r="D56" s="15" t="s">
        <v>71</v>
      </c>
      <c r="E56" s="18"/>
      <c r="F56" s="99">
        <v>5</v>
      </c>
      <c r="G56" s="100"/>
      <c r="H56" s="18">
        <v>2</v>
      </c>
      <c r="I56" s="18">
        <v>2</v>
      </c>
      <c r="J56" s="18"/>
      <c r="K56" s="18">
        <v>5</v>
      </c>
      <c r="L56" s="18">
        <v>2</v>
      </c>
      <c r="M56" s="18">
        <v>2</v>
      </c>
      <c r="N56" s="18">
        <v>6</v>
      </c>
      <c r="O56" s="18">
        <v>6</v>
      </c>
      <c r="P56" s="18">
        <v>9</v>
      </c>
      <c r="Q56" s="18">
        <v>6</v>
      </c>
    </row>
    <row r="57" spans="1:17" ht="15.75" thickBot="1">
      <c r="A57" s="38"/>
      <c r="B57" s="68"/>
      <c r="C57" s="38"/>
      <c r="D57" s="15" t="s">
        <v>73</v>
      </c>
      <c r="E57" s="18"/>
      <c r="F57" s="99">
        <v>2</v>
      </c>
      <c r="G57" s="100"/>
      <c r="H57" s="18">
        <v>2</v>
      </c>
      <c r="I57" s="18">
        <v>2</v>
      </c>
      <c r="J57" s="18"/>
      <c r="K57" s="18">
        <v>2</v>
      </c>
      <c r="L57" s="18">
        <v>2</v>
      </c>
      <c r="M57" s="18">
        <v>2</v>
      </c>
      <c r="N57" s="18">
        <v>2</v>
      </c>
      <c r="O57" s="18">
        <v>2</v>
      </c>
      <c r="P57" s="18">
        <v>6</v>
      </c>
      <c r="Q57" s="18">
        <v>2</v>
      </c>
    </row>
    <row r="58" spans="1:17" ht="60.75" thickBot="1">
      <c r="A58" s="38"/>
      <c r="B58" s="68"/>
      <c r="C58" s="38"/>
      <c r="D58" s="15" t="s">
        <v>66</v>
      </c>
      <c r="E58" s="18"/>
      <c r="F58" s="99">
        <v>3</v>
      </c>
      <c r="G58" s="100"/>
      <c r="H58" s="18">
        <v>3</v>
      </c>
      <c r="I58" s="18">
        <v>3</v>
      </c>
      <c r="J58" s="18"/>
      <c r="K58" s="18">
        <v>3</v>
      </c>
      <c r="L58" s="18">
        <v>3</v>
      </c>
      <c r="M58" s="18">
        <v>3</v>
      </c>
      <c r="N58" s="18">
        <v>4</v>
      </c>
      <c r="O58" s="18">
        <v>4</v>
      </c>
      <c r="P58" s="18">
        <v>9</v>
      </c>
      <c r="Q58" s="18">
        <v>4</v>
      </c>
    </row>
    <row r="59" spans="1:17" ht="45.75" thickBot="1">
      <c r="A59" s="38"/>
      <c r="B59" s="68"/>
      <c r="C59" s="38"/>
      <c r="D59" s="15" t="s">
        <v>92</v>
      </c>
      <c r="E59" s="18"/>
      <c r="F59" s="99">
        <v>2</v>
      </c>
      <c r="G59" s="100"/>
      <c r="H59" s="18">
        <v>2</v>
      </c>
      <c r="I59" s="18">
        <v>2</v>
      </c>
      <c r="J59" s="18"/>
      <c r="K59" s="18">
        <v>2</v>
      </c>
      <c r="L59" s="18">
        <v>2</v>
      </c>
      <c r="M59" s="18">
        <v>2</v>
      </c>
      <c r="N59" s="18">
        <v>3</v>
      </c>
      <c r="O59" s="18">
        <v>3</v>
      </c>
      <c r="P59" s="18">
        <v>6</v>
      </c>
      <c r="Q59" s="18">
        <v>3</v>
      </c>
    </row>
    <row r="60" spans="1:17" ht="45.75" thickBot="1">
      <c r="A60" s="38"/>
      <c r="B60" s="68"/>
      <c r="C60" s="38"/>
      <c r="D60" s="15" t="s">
        <v>74</v>
      </c>
      <c r="E60" s="18"/>
      <c r="F60" s="99">
        <v>3</v>
      </c>
      <c r="G60" s="100"/>
      <c r="H60" s="18">
        <v>3</v>
      </c>
      <c r="I60" s="18">
        <v>3</v>
      </c>
      <c r="J60" s="18"/>
      <c r="K60" s="18">
        <v>3</v>
      </c>
      <c r="L60" s="18">
        <v>3</v>
      </c>
      <c r="M60" s="18">
        <v>3</v>
      </c>
      <c r="N60" s="18">
        <v>4</v>
      </c>
      <c r="O60" s="18">
        <v>4</v>
      </c>
      <c r="P60" s="18">
        <v>9</v>
      </c>
      <c r="Q60" s="18">
        <v>4</v>
      </c>
    </row>
    <row r="61" spans="1:17" ht="45.75" thickBot="1">
      <c r="A61" s="35"/>
      <c r="B61" s="69"/>
      <c r="C61" s="35"/>
      <c r="D61" s="15" t="s">
        <v>56</v>
      </c>
      <c r="E61" s="18"/>
      <c r="F61" s="99">
        <v>4</v>
      </c>
      <c r="G61" s="100"/>
      <c r="H61" s="18">
        <v>4</v>
      </c>
      <c r="I61" s="18">
        <v>4</v>
      </c>
      <c r="J61" s="18"/>
      <c r="K61" s="18">
        <v>4</v>
      </c>
      <c r="L61" s="18">
        <v>4</v>
      </c>
      <c r="M61" s="18">
        <v>4</v>
      </c>
      <c r="N61" s="18">
        <v>4</v>
      </c>
      <c r="O61" s="18">
        <v>4</v>
      </c>
      <c r="P61" s="18">
        <v>12</v>
      </c>
      <c r="Q61" s="18">
        <v>4</v>
      </c>
    </row>
    <row r="62" spans="1:17" ht="15.75" thickBot="1">
      <c r="A62" s="3"/>
      <c r="B62" s="3"/>
      <c r="C62" s="3"/>
      <c r="D62" s="3"/>
      <c r="E62" s="16"/>
      <c r="F62" s="101"/>
      <c r="G62" s="102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30.75" thickBot="1">
      <c r="A63" s="39">
        <v>10</v>
      </c>
      <c r="B63" s="66" t="s">
        <v>96</v>
      </c>
      <c r="C63" s="39" t="s">
        <v>93</v>
      </c>
      <c r="D63" s="14" t="s">
        <v>67</v>
      </c>
      <c r="E63" s="17"/>
      <c r="F63" s="94">
        <v>6</v>
      </c>
      <c r="G63" s="103"/>
      <c r="H63" s="17">
        <v>2</v>
      </c>
      <c r="I63" s="17">
        <v>2</v>
      </c>
      <c r="J63" s="17"/>
      <c r="K63" s="17">
        <v>6</v>
      </c>
      <c r="L63" s="17">
        <v>2</v>
      </c>
      <c r="M63" s="17">
        <v>2</v>
      </c>
      <c r="N63" s="17">
        <v>10</v>
      </c>
      <c r="O63" s="17">
        <v>10</v>
      </c>
      <c r="P63" s="17">
        <v>10</v>
      </c>
      <c r="Q63" s="17">
        <v>10</v>
      </c>
    </row>
    <row r="64" spans="1:17" ht="15.75" thickBot="1">
      <c r="A64" s="41"/>
      <c r="B64" s="70"/>
      <c r="C64" s="41"/>
      <c r="D64" s="14" t="s">
        <v>69</v>
      </c>
      <c r="E64" s="17"/>
      <c r="F64" s="94">
        <v>7</v>
      </c>
      <c r="G64" s="103"/>
      <c r="H64" s="17">
        <v>5</v>
      </c>
      <c r="I64" s="17">
        <v>5</v>
      </c>
      <c r="J64" s="17"/>
      <c r="K64" s="17">
        <v>7</v>
      </c>
      <c r="L64" s="17">
        <v>5</v>
      </c>
      <c r="M64" s="17">
        <v>5</v>
      </c>
      <c r="N64" s="17">
        <v>7</v>
      </c>
      <c r="O64" s="17">
        <v>7</v>
      </c>
      <c r="P64" s="17">
        <v>17</v>
      </c>
      <c r="Q64" s="17">
        <v>7</v>
      </c>
    </row>
    <row r="65" spans="1:17" ht="60.75" thickBot="1">
      <c r="A65" s="41"/>
      <c r="B65" s="70"/>
      <c r="C65" s="41"/>
      <c r="D65" s="14" t="s">
        <v>84</v>
      </c>
      <c r="E65" s="17"/>
      <c r="F65" s="94">
        <v>7</v>
      </c>
      <c r="G65" s="103"/>
      <c r="H65" s="17">
        <v>5</v>
      </c>
      <c r="I65" s="17">
        <v>5</v>
      </c>
      <c r="J65" s="17"/>
      <c r="K65" s="17">
        <v>7</v>
      </c>
      <c r="L65" s="17">
        <v>5</v>
      </c>
      <c r="M65" s="17">
        <v>5</v>
      </c>
      <c r="N65" s="17">
        <v>8</v>
      </c>
      <c r="O65" s="17">
        <v>8</v>
      </c>
      <c r="P65" s="17">
        <v>17</v>
      </c>
      <c r="Q65" s="17">
        <v>8</v>
      </c>
    </row>
    <row r="66" spans="1:17" ht="60.75" thickBot="1">
      <c r="A66" s="41"/>
      <c r="B66" s="70"/>
      <c r="C66" s="41"/>
      <c r="D66" s="14" t="s">
        <v>75</v>
      </c>
      <c r="E66" s="17"/>
      <c r="F66" s="94">
        <v>3</v>
      </c>
      <c r="G66" s="103"/>
      <c r="H66" s="17">
        <v>2</v>
      </c>
      <c r="I66" s="17">
        <v>2</v>
      </c>
      <c r="J66" s="17"/>
      <c r="K66" s="17">
        <v>3</v>
      </c>
      <c r="L66" s="17">
        <v>2</v>
      </c>
      <c r="M66" s="17">
        <v>2</v>
      </c>
      <c r="N66" s="17">
        <v>5</v>
      </c>
      <c r="O66" s="17">
        <v>5</v>
      </c>
      <c r="P66" s="17">
        <v>7</v>
      </c>
      <c r="Q66" s="17">
        <v>5</v>
      </c>
    </row>
    <row r="67" spans="1:17" ht="30.75" thickBot="1">
      <c r="A67" s="41"/>
      <c r="B67" s="70"/>
      <c r="C67" s="41"/>
      <c r="D67" s="14" t="s">
        <v>91</v>
      </c>
      <c r="E67" s="17"/>
      <c r="F67" s="94">
        <v>2</v>
      </c>
      <c r="G67" s="103"/>
      <c r="H67" s="17">
        <v>2</v>
      </c>
      <c r="I67" s="17">
        <v>2</v>
      </c>
      <c r="J67" s="17"/>
      <c r="K67" s="17">
        <v>2</v>
      </c>
      <c r="L67" s="17">
        <v>2</v>
      </c>
      <c r="M67" s="17">
        <v>2</v>
      </c>
      <c r="N67" s="17">
        <v>3</v>
      </c>
      <c r="O67" s="17">
        <v>3</v>
      </c>
      <c r="P67" s="17">
        <v>6</v>
      </c>
      <c r="Q67" s="17">
        <v>3</v>
      </c>
    </row>
    <row r="68" spans="1:17" ht="15.75" thickBot="1">
      <c r="A68" s="41"/>
      <c r="B68" s="70"/>
      <c r="C68" s="41"/>
      <c r="D68" s="14" t="s">
        <v>81</v>
      </c>
      <c r="E68" s="17"/>
      <c r="F68" s="94">
        <v>2</v>
      </c>
      <c r="G68" s="103"/>
      <c r="H68" s="17">
        <v>2</v>
      </c>
      <c r="I68" s="17">
        <v>2</v>
      </c>
      <c r="J68" s="17"/>
      <c r="K68" s="17">
        <v>2</v>
      </c>
      <c r="L68" s="17">
        <v>2</v>
      </c>
      <c r="M68" s="17">
        <v>2</v>
      </c>
      <c r="N68" s="17">
        <v>3</v>
      </c>
      <c r="O68" s="17">
        <v>3</v>
      </c>
      <c r="P68" s="17">
        <v>6</v>
      </c>
      <c r="Q68" s="17">
        <v>3</v>
      </c>
    </row>
    <row r="69" spans="1:17" ht="30.75" thickBot="1">
      <c r="A69" s="41"/>
      <c r="B69" s="70"/>
      <c r="C69" s="41"/>
      <c r="D69" s="14" t="s">
        <v>77</v>
      </c>
      <c r="E69" s="17"/>
      <c r="F69" s="94">
        <v>3</v>
      </c>
      <c r="G69" s="103"/>
      <c r="H69" s="17">
        <v>2</v>
      </c>
      <c r="I69" s="17">
        <v>2</v>
      </c>
      <c r="J69" s="17"/>
      <c r="K69" s="17">
        <v>3</v>
      </c>
      <c r="L69" s="17">
        <v>2</v>
      </c>
      <c r="M69" s="17">
        <v>2</v>
      </c>
      <c r="N69" s="17">
        <v>6</v>
      </c>
      <c r="O69" s="17">
        <v>6</v>
      </c>
      <c r="P69" s="17">
        <v>7</v>
      </c>
      <c r="Q69" s="17">
        <v>6</v>
      </c>
    </row>
    <row r="70" spans="1:17" ht="30.75" thickBot="1">
      <c r="A70" s="41"/>
      <c r="B70" s="70"/>
      <c r="C70" s="41"/>
      <c r="D70" s="14" t="s">
        <v>89</v>
      </c>
      <c r="E70" s="17"/>
      <c r="F70" s="94">
        <v>6</v>
      </c>
      <c r="G70" s="103"/>
      <c r="H70" s="17">
        <v>2</v>
      </c>
      <c r="I70" s="17">
        <v>2</v>
      </c>
      <c r="J70" s="17"/>
      <c r="K70" s="17">
        <v>6</v>
      </c>
      <c r="L70" s="17">
        <v>2</v>
      </c>
      <c r="M70" s="17">
        <v>2</v>
      </c>
      <c r="N70" s="17">
        <v>5</v>
      </c>
      <c r="O70" s="17">
        <v>5</v>
      </c>
      <c r="P70" s="17">
        <v>10</v>
      </c>
      <c r="Q70" s="17">
        <v>5</v>
      </c>
    </row>
    <row r="71" spans="1:17" ht="30.75" thickBot="1">
      <c r="A71" s="41"/>
      <c r="B71" s="70"/>
      <c r="C71" s="41"/>
      <c r="D71" s="14" t="s">
        <v>71</v>
      </c>
      <c r="E71" s="17"/>
      <c r="F71" s="94">
        <v>6</v>
      </c>
      <c r="G71" s="103"/>
      <c r="H71" s="17">
        <v>2</v>
      </c>
      <c r="I71" s="17">
        <v>2</v>
      </c>
      <c r="J71" s="17"/>
      <c r="K71" s="17">
        <v>6</v>
      </c>
      <c r="L71" s="17">
        <v>2</v>
      </c>
      <c r="M71" s="17">
        <v>2</v>
      </c>
      <c r="N71" s="17">
        <v>7</v>
      </c>
      <c r="O71" s="17">
        <v>7</v>
      </c>
      <c r="P71" s="17">
        <v>10</v>
      </c>
      <c r="Q71" s="17">
        <v>7</v>
      </c>
    </row>
    <row r="72" spans="1:17" ht="15.75" thickBot="1">
      <c r="A72" s="41"/>
      <c r="B72" s="70"/>
      <c r="C72" s="41"/>
      <c r="D72" s="14" t="s">
        <v>73</v>
      </c>
      <c r="E72" s="17"/>
      <c r="F72" s="94">
        <v>2</v>
      </c>
      <c r="G72" s="103"/>
      <c r="H72" s="17">
        <v>2</v>
      </c>
      <c r="I72" s="17">
        <v>2</v>
      </c>
      <c r="J72" s="17"/>
      <c r="K72" s="17">
        <v>2</v>
      </c>
      <c r="L72" s="17">
        <v>2</v>
      </c>
      <c r="M72" s="17">
        <v>2</v>
      </c>
      <c r="N72" s="17">
        <v>2</v>
      </c>
      <c r="O72" s="17">
        <v>2</v>
      </c>
      <c r="P72" s="17">
        <v>6</v>
      </c>
      <c r="Q72" s="17">
        <v>2</v>
      </c>
    </row>
    <row r="73" spans="1:17" ht="60.75" thickBot="1">
      <c r="A73" s="41"/>
      <c r="B73" s="70"/>
      <c r="C73" s="41"/>
      <c r="D73" s="14" t="s">
        <v>66</v>
      </c>
      <c r="E73" s="17"/>
      <c r="F73" s="94">
        <v>3</v>
      </c>
      <c r="G73" s="103"/>
      <c r="H73" s="17">
        <v>3</v>
      </c>
      <c r="I73" s="17">
        <v>3</v>
      </c>
      <c r="J73" s="17"/>
      <c r="K73" s="17">
        <v>3</v>
      </c>
      <c r="L73" s="17">
        <v>3</v>
      </c>
      <c r="M73" s="17">
        <v>3</v>
      </c>
      <c r="N73" s="17">
        <v>4</v>
      </c>
      <c r="O73" s="17">
        <v>4</v>
      </c>
      <c r="P73" s="17">
        <v>9</v>
      </c>
      <c r="Q73" s="17">
        <v>4</v>
      </c>
    </row>
    <row r="74" spans="1:17" ht="75.75" thickBot="1">
      <c r="A74" s="41"/>
      <c r="B74" s="70"/>
      <c r="C74" s="41"/>
      <c r="D74" s="14" t="s">
        <v>94</v>
      </c>
      <c r="E74" s="17"/>
      <c r="F74" s="94">
        <v>3</v>
      </c>
      <c r="G74" s="103"/>
      <c r="H74" s="17">
        <v>3</v>
      </c>
      <c r="I74" s="17">
        <v>3</v>
      </c>
      <c r="J74" s="17"/>
      <c r="K74" s="17">
        <v>3</v>
      </c>
      <c r="L74" s="17">
        <v>3</v>
      </c>
      <c r="M74" s="17">
        <v>3</v>
      </c>
      <c r="N74" s="17">
        <v>4</v>
      </c>
      <c r="O74" s="17">
        <v>4</v>
      </c>
      <c r="P74" s="17">
        <v>9</v>
      </c>
      <c r="Q74" s="17">
        <v>4</v>
      </c>
    </row>
    <row r="75" spans="1:17" ht="45.75" thickBot="1">
      <c r="A75" s="41"/>
      <c r="B75" s="70"/>
      <c r="C75" s="41"/>
      <c r="D75" s="14" t="s">
        <v>92</v>
      </c>
      <c r="E75" s="17"/>
      <c r="F75" s="94">
        <v>2</v>
      </c>
      <c r="G75" s="103"/>
      <c r="H75" s="17">
        <v>2</v>
      </c>
      <c r="I75" s="17">
        <v>2</v>
      </c>
      <c r="J75" s="17"/>
      <c r="K75" s="17">
        <v>2</v>
      </c>
      <c r="L75" s="17">
        <v>2</v>
      </c>
      <c r="M75" s="17">
        <v>2</v>
      </c>
      <c r="N75" s="17">
        <v>3</v>
      </c>
      <c r="O75" s="17">
        <v>3</v>
      </c>
      <c r="P75" s="17">
        <v>6</v>
      </c>
      <c r="Q75" s="17">
        <v>3</v>
      </c>
    </row>
    <row r="76" spans="1:17" ht="45.75" thickBot="1">
      <c r="A76" s="41"/>
      <c r="B76" s="70"/>
      <c r="C76" s="41"/>
      <c r="D76" s="14" t="s">
        <v>95</v>
      </c>
      <c r="E76" s="17"/>
      <c r="F76" s="94">
        <v>5</v>
      </c>
      <c r="G76" s="103"/>
      <c r="H76" s="17">
        <v>3</v>
      </c>
      <c r="I76" s="17">
        <v>3</v>
      </c>
      <c r="J76" s="17"/>
      <c r="K76" s="17">
        <v>5</v>
      </c>
      <c r="L76" s="17">
        <v>3</v>
      </c>
      <c r="M76" s="17">
        <v>3</v>
      </c>
      <c r="N76" s="17">
        <v>4</v>
      </c>
      <c r="O76" s="17">
        <v>4</v>
      </c>
      <c r="P76" s="17">
        <v>11</v>
      </c>
      <c r="Q76" s="17">
        <v>3</v>
      </c>
    </row>
    <row r="77" spans="1:17" ht="45.75" thickBot="1">
      <c r="A77" s="41"/>
      <c r="B77" s="70"/>
      <c r="C77" s="41"/>
      <c r="D77" s="14" t="s">
        <v>56</v>
      </c>
      <c r="E77" s="17"/>
      <c r="F77" s="94">
        <v>4</v>
      </c>
      <c r="G77" s="103"/>
      <c r="H77" s="17">
        <v>4</v>
      </c>
      <c r="I77" s="17">
        <v>4</v>
      </c>
      <c r="J77" s="17"/>
      <c r="K77" s="17">
        <v>4</v>
      </c>
      <c r="L77" s="17">
        <v>4</v>
      </c>
      <c r="M77" s="17">
        <v>4</v>
      </c>
      <c r="N77" s="17">
        <v>4</v>
      </c>
      <c r="O77" s="17">
        <v>4</v>
      </c>
      <c r="P77" s="17">
        <v>12</v>
      </c>
      <c r="Q77" s="17">
        <v>4</v>
      </c>
    </row>
    <row r="78" spans="1:17" ht="60.75" thickBot="1">
      <c r="A78" s="40"/>
      <c r="B78" s="67"/>
      <c r="C78" s="40"/>
      <c r="D78" s="14" t="s">
        <v>80</v>
      </c>
      <c r="E78" s="17"/>
      <c r="F78" s="94">
        <v>2</v>
      </c>
      <c r="G78" s="103"/>
      <c r="H78" s="17">
        <v>2</v>
      </c>
      <c r="I78" s="17">
        <v>2</v>
      </c>
      <c r="J78" s="17"/>
      <c r="K78" s="17">
        <v>2</v>
      </c>
      <c r="L78" s="17">
        <v>2</v>
      </c>
      <c r="M78" s="17">
        <v>2</v>
      </c>
      <c r="N78" s="17">
        <v>3</v>
      </c>
      <c r="O78" s="17">
        <v>3</v>
      </c>
      <c r="P78" s="17">
        <v>6</v>
      </c>
      <c r="Q78" s="17">
        <v>3</v>
      </c>
    </row>
    <row r="79" spans="1:17" ht="15.75" thickBot="1">
      <c r="A79" s="3"/>
      <c r="B79" s="3"/>
      <c r="C79" s="3"/>
      <c r="D79" s="3"/>
      <c r="E79" s="16"/>
      <c r="F79" s="101"/>
      <c r="G79" s="102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ht="30.75" thickBot="1">
      <c r="A80" s="71">
        <v>11</v>
      </c>
      <c r="B80" s="71" t="s">
        <v>243</v>
      </c>
      <c r="C80" s="75"/>
      <c r="D80" s="84" t="s">
        <v>91</v>
      </c>
      <c r="E80" s="86"/>
      <c r="F80" s="99">
        <v>2</v>
      </c>
      <c r="G80" s="100"/>
      <c r="H80" s="86">
        <v>2</v>
      </c>
      <c r="I80" s="86">
        <v>2</v>
      </c>
      <c r="J80" s="86"/>
      <c r="K80" s="86">
        <v>2</v>
      </c>
      <c r="L80" s="86">
        <v>2</v>
      </c>
      <c r="M80" s="86">
        <v>2</v>
      </c>
      <c r="N80" s="86">
        <v>3</v>
      </c>
      <c r="O80" s="86">
        <v>3</v>
      </c>
      <c r="P80" s="86">
        <v>6</v>
      </c>
      <c r="Q80" s="86">
        <v>3</v>
      </c>
    </row>
    <row r="81" spans="1:17" ht="15.75" thickBot="1">
      <c r="A81" s="75"/>
      <c r="B81" s="75"/>
      <c r="C81" s="75"/>
      <c r="D81" s="84" t="s">
        <v>81</v>
      </c>
      <c r="E81" s="86"/>
      <c r="F81" s="99">
        <v>2</v>
      </c>
      <c r="G81" s="100"/>
      <c r="H81" s="86">
        <v>2</v>
      </c>
      <c r="I81" s="86">
        <v>2</v>
      </c>
      <c r="J81" s="86"/>
      <c r="K81" s="86">
        <v>2</v>
      </c>
      <c r="L81" s="86">
        <v>2</v>
      </c>
      <c r="M81" s="86">
        <v>2</v>
      </c>
      <c r="N81" s="86">
        <v>2</v>
      </c>
      <c r="O81" s="86">
        <v>2</v>
      </c>
      <c r="P81" s="86">
        <v>6</v>
      </c>
      <c r="Q81" s="86">
        <v>2</v>
      </c>
    </row>
    <row r="82" spans="1:17" ht="30.75" thickBot="1">
      <c r="A82" s="75"/>
      <c r="B82" s="75"/>
      <c r="C82" s="75"/>
      <c r="D82" s="84" t="s">
        <v>77</v>
      </c>
      <c r="E82" s="86"/>
      <c r="F82" s="99">
        <v>3</v>
      </c>
      <c r="G82" s="100"/>
      <c r="H82" s="86">
        <v>2</v>
      </c>
      <c r="I82" s="86">
        <v>2</v>
      </c>
      <c r="J82" s="86"/>
      <c r="K82" s="86">
        <v>3</v>
      </c>
      <c r="L82" s="86">
        <v>2</v>
      </c>
      <c r="M82" s="86">
        <v>2</v>
      </c>
      <c r="N82" s="86">
        <v>6</v>
      </c>
      <c r="O82" s="86">
        <v>6</v>
      </c>
      <c r="P82" s="86">
        <v>7</v>
      </c>
      <c r="Q82" s="86">
        <v>6</v>
      </c>
    </row>
    <row r="83" spans="1:17" ht="30.75" thickBot="1">
      <c r="A83" s="75"/>
      <c r="B83" s="75"/>
      <c r="C83" s="75"/>
      <c r="D83" s="84" t="s">
        <v>71</v>
      </c>
      <c r="E83" s="86"/>
      <c r="F83" s="99">
        <v>5</v>
      </c>
      <c r="G83" s="100"/>
      <c r="H83" s="86">
        <v>2</v>
      </c>
      <c r="I83" s="86">
        <v>2</v>
      </c>
      <c r="J83" s="86"/>
      <c r="K83" s="86">
        <v>5</v>
      </c>
      <c r="L83" s="86">
        <v>2</v>
      </c>
      <c r="M83" s="86">
        <v>2</v>
      </c>
      <c r="N83" s="86">
        <v>6</v>
      </c>
      <c r="O83" s="86">
        <v>6</v>
      </c>
      <c r="P83" s="86">
        <v>9</v>
      </c>
      <c r="Q83" s="86">
        <v>6</v>
      </c>
    </row>
    <row r="84" spans="1:17" ht="15.75" thickBot="1">
      <c r="A84" s="75"/>
      <c r="B84" s="75"/>
      <c r="C84" s="75"/>
      <c r="D84" s="84" t="s">
        <v>73</v>
      </c>
      <c r="E84" s="86"/>
      <c r="F84" s="99">
        <v>2</v>
      </c>
      <c r="G84" s="100"/>
      <c r="H84" s="86">
        <v>2</v>
      </c>
      <c r="I84" s="86">
        <v>2</v>
      </c>
      <c r="J84" s="86"/>
      <c r="K84" s="86">
        <v>2</v>
      </c>
      <c r="L84" s="86">
        <v>2</v>
      </c>
      <c r="M84" s="86">
        <v>2</v>
      </c>
      <c r="N84" s="86">
        <v>2</v>
      </c>
      <c r="O84" s="86">
        <v>2</v>
      </c>
      <c r="P84" s="86">
        <v>6</v>
      </c>
      <c r="Q84" s="86">
        <v>2</v>
      </c>
    </row>
    <row r="85" spans="1:17" ht="75.75" thickBot="1">
      <c r="A85" s="75"/>
      <c r="B85" s="75"/>
      <c r="C85" s="75"/>
      <c r="D85" s="84" t="s">
        <v>97</v>
      </c>
      <c r="E85" s="86"/>
      <c r="F85" s="99">
        <v>3</v>
      </c>
      <c r="G85" s="100"/>
      <c r="H85" s="86">
        <v>3</v>
      </c>
      <c r="I85" s="86">
        <v>3</v>
      </c>
      <c r="J85" s="86"/>
      <c r="K85" s="86">
        <v>3</v>
      </c>
      <c r="L85" s="86">
        <v>3</v>
      </c>
      <c r="M85" s="86">
        <v>3</v>
      </c>
      <c r="N85" s="86">
        <v>4</v>
      </c>
      <c r="O85" s="86">
        <v>4</v>
      </c>
      <c r="P85" s="86">
        <v>9</v>
      </c>
      <c r="Q85" s="86">
        <v>4</v>
      </c>
    </row>
    <row r="86" spans="1:17" ht="45.75" thickBot="1">
      <c r="A86" s="75"/>
      <c r="B86" s="75"/>
      <c r="C86" s="75"/>
      <c r="D86" s="84" t="s">
        <v>92</v>
      </c>
      <c r="E86" s="86"/>
      <c r="F86" s="99">
        <v>2</v>
      </c>
      <c r="G86" s="100"/>
      <c r="H86" s="86">
        <v>2</v>
      </c>
      <c r="I86" s="86">
        <v>2</v>
      </c>
      <c r="J86" s="86"/>
      <c r="K86" s="86">
        <v>2</v>
      </c>
      <c r="L86" s="86">
        <v>2</v>
      </c>
      <c r="M86" s="86">
        <v>2</v>
      </c>
      <c r="N86" s="86">
        <v>3</v>
      </c>
      <c r="O86" s="86">
        <v>3</v>
      </c>
      <c r="P86" s="86">
        <v>6</v>
      </c>
      <c r="Q86" s="86">
        <v>3</v>
      </c>
    </row>
    <row r="87" spans="1:17" ht="45.75" thickBot="1">
      <c r="A87" s="75"/>
      <c r="B87" s="75"/>
      <c r="C87" s="75"/>
      <c r="D87" s="84" t="s">
        <v>74</v>
      </c>
      <c r="E87" s="86"/>
      <c r="F87" s="99">
        <v>3</v>
      </c>
      <c r="G87" s="100"/>
      <c r="H87" s="86">
        <v>3</v>
      </c>
      <c r="I87" s="86">
        <v>3</v>
      </c>
      <c r="J87" s="86"/>
      <c r="K87" s="86">
        <v>3</v>
      </c>
      <c r="L87" s="86">
        <v>3</v>
      </c>
      <c r="M87" s="86">
        <v>3</v>
      </c>
      <c r="N87" s="86">
        <v>4</v>
      </c>
      <c r="O87" s="86">
        <v>4</v>
      </c>
      <c r="P87" s="86">
        <v>9</v>
      </c>
      <c r="Q87" s="86">
        <v>4</v>
      </c>
    </row>
    <row r="88" spans="1:17" ht="45.75" thickBot="1">
      <c r="A88" s="76"/>
      <c r="B88" s="76"/>
      <c r="C88" s="76"/>
      <c r="D88" s="84" t="s">
        <v>56</v>
      </c>
      <c r="E88" s="86"/>
      <c r="F88" s="99">
        <v>4</v>
      </c>
      <c r="G88" s="100"/>
      <c r="H88" s="86">
        <v>4</v>
      </c>
      <c r="I88" s="86">
        <v>4</v>
      </c>
      <c r="J88" s="86"/>
      <c r="K88" s="86">
        <v>4</v>
      </c>
      <c r="L88" s="86">
        <v>4</v>
      </c>
      <c r="M88" s="86">
        <v>4</v>
      </c>
      <c r="N88" s="86">
        <v>4</v>
      </c>
      <c r="O88" s="86">
        <v>4</v>
      </c>
      <c r="P88" s="86">
        <v>12</v>
      </c>
      <c r="Q88" s="86">
        <v>4</v>
      </c>
    </row>
    <row r="89" spans="1:17" ht="15.75" thickBot="1">
      <c r="A89" s="3"/>
      <c r="B89" s="3"/>
      <c r="C89" s="3"/>
      <c r="D89" s="3"/>
      <c r="E89" s="16"/>
      <c r="F89" s="101"/>
      <c r="G89" s="102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5.75" thickBot="1">
      <c r="A90" s="74">
        <v>12</v>
      </c>
      <c r="B90" s="74" t="s">
        <v>98</v>
      </c>
      <c r="C90" s="74" t="s">
        <v>99</v>
      </c>
      <c r="D90" s="14" t="s">
        <v>102</v>
      </c>
      <c r="E90" s="79"/>
      <c r="F90" s="94" t="s">
        <v>0</v>
      </c>
      <c r="G90" s="103"/>
      <c r="H90" s="79" t="s">
        <v>0</v>
      </c>
      <c r="I90" s="79">
        <v>2</v>
      </c>
      <c r="J90" s="79"/>
      <c r="K90" s="79" t="s">
        <v>0</v>
      </c>
      <c r="L90" s="79">
        <v>2</v>
      </c>
      <c r="M90" s="79">
        <v>2</v>
      </c>
      <c r="N90" s="79">
        <v>2</v>
      </c>
      <c r="O90" s="79">
        <v>2</v>
      </c>
      <c r="P90" s="79">
        <v>2</v>
      </c>
      <c r="Q90" s="79">
        <v>2</v>
      </c>
    </row>
    <row r="91" spans="1:17" ht="30.75" thickBot="1">
      <c r="A91" s="72"/>
      <c r="B91" s="72"/>
      <c r="C91" s="72"/>
      <c r="D91" s="14" t="s">
        <v>103</v>
      </c>
      <c r="E91" s="79"/>
      <c r="F91" s="94" t="s">
        <v>0</v>
      </c>
      <c r="G91" s="103"/>
      <c r="H91" s="79">
        <v>2</v>
      </c>
      <c r="I91" s="79" t="s">
        <v>0</v>
      </c>
      <c r="J91" s="79"/>
      <c r="K91" s="79" t="s">
        <v>0</v>
      </c>
      <c r="L91" s="79">
        <v>2</v>
      </c>
      <c r="M91" s="79">
        <v>2</v>
      </c>
      <c r="N91" s="79">
        <v>3</v>
      </c>
      <c r="O91" s="79">
        <v>3</v>
      </c>
      <c r="P91" s="79">
        <v>4</v>
      </c>
      <c r="Q91" s="79">
        <v>3</v>
      </c>
    </row>
    <row r="92" spans="1:17" ht="30.75" thickBot="1">
      <c r="A92" s="72"/>
      <c r="B92" s="72"/>
      <c r="C92" s="72"/>
      <c r="D92" s="14" t="s">
        <v>57</v>
      </c>
      <c r="E92" s="79"/>
      <c r="F92" s="94" t="s">
        <v>0</v>
      </c>
      <c r="G92" s="103"/>
      <c r="H92" s="79" t="s">
        <v>0</v>
      </c>
      <c r="I92" s="79" t="s">
        <v>0</v>
      </c>
      <c r="J92" s="79"/>
      <c r="K92" s="79" t="s">
        <v>0</v>
      </c>
      <c r="L92" s="79" t="s">
        <v>0</v>
      </c>
      <c r="M92" s="79" t="s">
        <v>0</v>
      </c>
      <c r="N92" s="79">
        <v>2</v>
      </c>
      <c r="O92" s="79">
        <v>2</v>
      </c>
      <c r="P92" s="79" t="s">
        <v>0</v>
      </c>
      <c r="Q92" s="79">
        <v>4</v>
      </c>
    </row>
    <row r="93" spans="1:17" ht="60.75" thickBot="1">
      <c r="A93" s="72"/>
      <c r="B93" s="72"/>
      <c r="C93" s="72"/>
      <c r="D93" s="14" t="s">
        <v>105</v>
      </c>
      <c r="E93" s="79"/>
      <c r="F93" s="94" t="s">
        <v>0</v>
      </c>
      <c r="G93" s="103"/>
      <c r="H93" s="79" t="s">
        <v>0</v>
      </c>
      <c r="I93" s="79" t="s">
        <v>0</v>
      </c>
      <c r="J93" s="79"/>
      <c r="K93" s="79" t="s">
        <v>0</v>
      </c>
      <c r="L93" s="79" t="s">
        <v>0</v>
      </c>
      <c r="M93" s="79" t="s">
        <v>0</v>
      </c>
      <c r="N93" s="79">
        <v>2</v>
      </c>
      <c r="O93" s="79">
        <v>2</v>
      </c>
      <c r="P93" s="79" t="s">
        <v>0</v>
      </c>
      <c r="Q93" s="79">
        <v>2</v>
      </c>
    </row>
    <row r="94" spans="1:17" ht="45.75" thickBot="1">
      <c r="A94" s="72"/>
      <c r="B94" s="72"/>
      <c r="C94" s="72"/>
      <c r="D94" s="14" t="s">
        <v>106</v>
      </c>
      <c r="E94" s="79"/>
      <c r="F94" s="94" t="s">
        <v>0</v>
      </c>
      <c r="G94" s="103"/>
      <c r="H94" s="79" t="s">
        <v>0</v>
      </c>
      <c r="I94" s="79" t="s">
        <v>0</v>
      </c>
      <c r="J94" s="79"/>
      <c r="K94" s="79" t="s">
        <v>0</v>
      </c>
      <c r="L94" s="79" t="s">
        <v>0</v>
      </c>
      <c r="M94" s="79" t="s">
        <v>0</v>
      </c>
      <c r="N94" s="79">
        <v>3</v>
      </c>
      <c r="O94" s="79">
        <v>3</v>
      </c>
      <c r="P94" s="79" t="s">
        <v>0</v>
      </c>
      <c r="Q94" s="79">
        <v>3</v>
      </c>
    </row>
    <row r="95" spans="1:17" ht="30.75" thickBot="1">
      <c r="A95" s="72"/>
      <c r="B95" s="72"/>
      <c r="C95" s="72"/>
      <c r="D95" s="14" t="s">
        <v>107</v>
      </c>
      <c r="E95" s="79"/>
      <c r="F95" s="94" t="s">
        <v>0</v>
      </c>
      <c r="G95" s="103"/>
      <c r="H95" s="79" t="s">
        <v>0</v>
      </c>
      <c r="I95" s="79" t="s">
        <v>0</v>
      </c>
      <c r="J95" s="79"/>
      <c r="K95" s="79" t="s">
        <v>0</v>
      </c>
      <c r="L95" s="79" t="s">
        <v>0</v>
      </c>
      <c r="M95" s="79" t="s">
        <v>0</v>
      </c>
      <c r="N95" s="79">
        <v>3</v>
      </c>
      <c r="O95" s="79">
        <v>3</v>
      </c>
      <c r="P95" s="79" t="s">
        <v>0</v>
      </c>
      <c r="Q95" s="79">
        <v>3</v>
      </c>
    </row>
    <row r="96" spans="1:17" ht="15.75" thickBot="1">
      <c r="A96" s="72"/>
      <c r="B96" s="72"/>
      <c r="C96" s="72"/>
      <c r="D96" s="14" t="s">
        <v>108</v>
      </c>
      <c r="E96" s="79"/>
      <c r="F96" s="94" t="s">
        <v>0</v>
      </c>
      <c r="G96" s="103"/>
      <c r="H96" s="79" t="s">
        <v>0</v>
      </c>
      <c r="I96" s="79" t="s">
        <v>0</v>
      </c>
      <c r="J96" s="79"/>
      <c r="K96" s="79" t="s">
        <v>0</v>
      </c>
      <c r="L96" s="79" t="s">
        <v>0</v>
      </c>
      <c r="M96" s="79" t="s">
        <v>0</v>
      </c>
      <c r="N96" s="79">
        <v>3</v>
      </c>
      <c r="O96" s="79">
        <v>3</v>
      </c>
      <c r="P96" s="79" t="s">
        <v>0</v>
      </c>
      <c r="Q96" s="79">
        <v>3</v>
      </c>
    </row>
    <row r="97" spans="1:17" ht="45.75" thickBot="1">
      <c r="A97" s="72"/>
      <c r="B97" s="72"/>
      <c r="C97" s="72"/>
      <c r="D97" s="14" t="s">
        <v>109</v>
      </c>
      <c r="E97" s="79"/>
      <c r="F97" s="94" t="s">
        <v>0</v>
      </c>
      <c r="G97" s="103"/>
      <c r="H97" s="79" t="s">
        <v>0</v>
      </c>
      <c r="I97" s="79" t="s">
        <v>0</v>
      </c>
      <c r="J97" s="79"/>
      <c r="K97" s="79" t="s">
        <v>0</v>
      </c>
      <c r="L97" s="79" t="s">
        <v>0</v>
      </c>
      <c r="M97" s="79" t="s">
        <v>0</v>
      </c>
      <c r="N97" s="79">
        <v>3</v>
      </c>
      <c r="O97" s="79">
        <v>3</v>
      </c>
      <c r="P97" s="79" t="s">
        <v>0</v>
      </c>
      <c r="Q97" s="79">
        <v>3</v>
      </c>
    </row>
    <row r="98" spans="1:17" ht="15.75" thickBot="1">
      <c r="A98" s="72"/>
      <c r="B98" s="72"/>
      <c r="C98" s="72"/>
      <c r="D98" s="14" t="s">
        <v>110</v>
      </c>
      <c r="E98" s="79"/>
      <c r="F98" s="94" t="s">
        <v>0</v>
      </c>
      <c r="G98" s="103"/>
      <c r="H98" s="79" t="s">
        <v>0</v>
      </c>
      <c r="I98" s="79" t="s">
        <v>0</v>
      </c>
      <c r="J98" s="79"/>
      <c r="K98" s="79" t="s">
        <v>0</v>
      </c>
      <c r="L98" s="79" t="s">
        <v>0</v>
      </c>
      <c r="M98" s="79" t="s">
        <v>0</v>
      </c>
      <c r="N98" s="79">
        <v>2</v>
      </c>
      <c r="O98" s="79">
        <v>2</v>
      </c>
      <c r="P98" s="79" t="s">
        <v>0</v>
      </c>
      <c r="Q98" s="79">
        <v>2</v>
      </c>
    </row>
    <row r="99" spans="1:17" ht="105.75" thickBot="1">
      <c r="A99" s="72"/>
      <c r="B99" s="72"/>
      <c r="C99" s="72"/>
      <c r="D99" s="14" t="s">
        <v>111</v>
      </c>
      <c r="E99" s="79"/>
      <c r="F99" s="94" t="s">
        <v>0</v>
      </c>
      <c r="G99" s="103"/>
      <c r="H99" s="79" t="s">
        <v>0</v>
      </c>
      <c r="I99" s="79" t="s">
        <v>0</v>
      </c>
      <c r="J99" s="79"/>
      <c r="K99" s="79" t="s">
        <v>0</v>
      </c>
      <c r="L99" s="79" t="s">
        <v>0</v>
      </c>
      <c r="M99" s="79" t="s">
        <v>0</v>
      </c>
      <c r="N99" s="79">
        <v>2</v>
      </c>
      <c r="O99" s="79">
        <v>2</v>
      </c>
      <c r="P99" s="79" t="s">
        <v>0</v>
      </c>
      <c r="Q99" s="79">
        <v>2</v>
      </c>
    </row>
    <row r="100" spans="1:17" ht="45.75" thickBot="1">
      <c r="A100" s="73"/>
      <c r="B100" s="73"/>
      <c r="C100" s="73"/>
      <c r="D100" s="14" t="s">
        <v>112</v>
      </c>
      <c r="E100" s="79"/>
      <c r="F100" s="94" t="s">
        <v>0</v>
      </c>
      <c r="G100" s="103"/>
      <c r="H100" s="79" t="s">
        <v>0</v>
      </c>
      <c r="I100" s="79" t="s">
        <v>0</v>
      </c>
      <c r="J100" s="79"/>
      <c r="K100" s="79" t="s">
        <v>0</v>
      </c>
      <c r="L100" s="79" t="s">
        <v>0</v>
      </c>
      <c r="M100" s="79" t="s">
        <v>0</v>
      </c>
      <c r="N100" s="79">
        <v>2</v>
      </c>
      <c r="O100" s="79">
        <v>2</v>
      </c>
      <c r="P100" s="79" t="s">
        <v>0</v>
      </c>
      <c r="Q100" s="79">
        <v>2</v>
      </c>
    </row>
    <row r="101" spans="1:17" ht="15.75" thickBot="1">
      <c r="A101" s="3"/>
      <c r="B101" s="3"/>
      <c r="C101" s="3"/>
      <c r="D101" s="3"/>
      <c r="E101" s="16"/>
      <c r="F101" s="101"/>
      <c r="G101" s="102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44.25" customHeight="1">
      <c r="A102" s="71">
        <v>13</v>
      </c>
      <c r="B102" s="71" t="s">
        <v>240</v>
      </c>
      <c r="C102" s="71" t="s">
        <v>113</v>
      </c>
      <c r="D102" s="90" t="s">
        <v>66</v>
      </c>
      <c r="E102" s="111">
        <v>3</v>
      </c>
      <c r="F102" s="113">
        <v>3</v>
      </c>
      <c r="G102" s="114"/>
      <c r="H102" s="111">
        <v>0</v>
      </c>
      <c r="I102" s="111">
        <v>0</v>
      </c>
      <c r="J102" s="111">
        <v>3</v>
      </c>
      <c r="K102" s="111">
        <v>3</v>
      </c>
      <c r="L102" s="111">
        <v>0</v>
      </c>
      <c r="M102" s="111">
        <v>0</v>
      </c>
      <c r="N102" s="111">
        <v>8</v>
      </c>
      <c r="O102" s="111">
        <v>8</v>
      </c>
      <c r="P102" s="111">
        <v>6</v>
      </c>
      <c r="Q102" s="111">
        <v>8</v>
      </c>
    </row>
    <row r="103" spans="1:17" ht="15.75" thickBot="1">
      <c r="A103" s="34"/>
      <c r="B103" s="34"/>
      <c r="C103" s="34"/>
      <c r="D103" s="98"/>
      <c r="E103" s="112"/>
      <c r="F103" s="115"/>
      <c r="G103" s="116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30.75" thickBot="1">
      <c r="A104" s="75"/>
      <c r="B104" s="75"/>
      <c r="C104" s="75"/>
      <c r="D104" s="84" t="s">
        <v>91</v>
      </c>
      <c r="E104" s="86">
        <v>4</v>
      </c>
      <c r="F104" s="99">
        <v>3</v>
      </c>
      <c r="G104" s="100"/>
      <c r="H104" s="86">
        <v>0</v>
      </c>
      <c r="I104" s="86">
        <v>0</v>
      </c>
      <c r="J104" s="86">
        <v>4</v>
      </c>
      <c r="K104" s="86">
        <v>3</v>
      </c>
      <c r="L104" s="86">
        <v>0</v>
      </c>
      <c r="M104" s="86">
        <v>0</v>
      </c>
      <c r="N104" s="86">
        <v>8</v>
      </c>
      <c r="O104" s="86">
        <v>8</v>
      </c>
      <c r="P104" s="86">
        <v>7</v>
      </c>
      <c r="Q104" s="86">
        <v>8</v>
      </c>
    </row>
    <row r="105" spans="1:17" ht="45.75" thickBot="1">
      <c r="A105" s="75"/>
      <c r="B105" s="75"/>
      <c r="C105" s="75"/>
      <c r="D105" s="84" t="s">
        <v>56</v>
      </c>
      <c r="E105" s="86">
        <v>4</v>
      </c>
      <c r="F105" s="99">
        <v>4</v>
      </c>
      <c r="G105" s="100"/>
      <c r="H105" s="86">
        <v>0</v>
      </c>
      <c r="I105" s="86">
        <v>0</v>
      </c>
      <c r="J105" s="86">
        <v>4</v>
      </c>
      <c r="K105" s="86">
        <v>4</v>
      </c>
      <c r="L105" s="86">
        <v>0</v>
      </c>
      <c r="M105" s="86">
        <v>0</v>
      </c>
      <c r="N105" s="86">
        <v>8</v>
      </c>
      <c r="O105" s="86">
        <v>8</v>
      </c>
      <c r="P105" s="86">
        <v>8</v>
      </c>
      <c r="Q105" s="86">
        <v>8</v>
      </c>
    </row>
    <row r="106" spans="1:17" ht="45.75" thickBot="1">
      <c r="A106" s="75"/>
      <c r="B106" s="75"/>
      <c r="C106" s="75"/>
      <c r="D106" s="84" t="s">
        <v>61</v>
      </c>
      <c r="E106" s="86">
        <v>2</v>
      </c>
      <c r="F106" s="99">
        <v>4</v>
      </c>
      <c r="G106" s="100"/>
      <c r="H106" s="86">
        <v>1</v>
      </c>
      <c r="I106" s="86">
        <v>1</v>
      </c>
      <c r="J106" s="86">
        <v>2</v>
      </c>
      <c r="K106" s="86">
        <v>4</v>
      </c>
      <c r="L106" s="86">
        <v>1</v>
      </c>
      <c r="M106" s="86">
        <v>1</v>
      </c>
      <c r="N106" s="86">
        <v>8</v>
      </c>
      <c r="O106" s="86">
        <v>8</v>
      </c>
      <c r="P106" s="86">
        <v>8</v>
      </c>
      <c r="Q106" s="86">
        <v>8</v>
      </c>
    </row>
    <row r="107" spans="1:17" ht="75.75" thickBot="1">
      <c r="A107" s="75"/>
      <c r="B107" s="75"/>
      <c r="C107" s="75"/>
      <c r="D107" s="84" t="s">
        <v>132</v>
      </c>
      <c r="E107" s="86">
        <v>0</v>
      </c>
      <c r="F107" s="99">
        <v>0</v>
      </c>
      <c r="G107" s="100"/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8</v>
      </c>
      <c r="O107" s="86">
        <v>8</v>
      </c>
      <c r="P107" s="86" t="s">
        <v>0</v>
      </c>
      <c r="Q107" s="86">
        <v>8</v>
      </c>
    </row>
    <row r="108" spans="1:17" ht="30.75" thickBot="1">
      <c r="A108" s="75"/>
      <c r="B108" s="75"/>
      <c r="C108" s="75"/>
      <c r="D108" s="84" t="s">
        <v>172</v>
      </c>
      <c r="E108" s="86">
        <v>0</v>
      </c>
      <c r="F108" s="80">
        <v>2</v>
      </c>
      <c r="G108" s="81"/>
      <c r="H108" s="86">
        <v>2</v>
      </c>
      <c r="I108" s="86">
        <v>2</v>
      </c>
      <c r="J108" s="86">
        <v>0</v>
      </c>
      <c r="K108" s="86">
        <v>2</v>
      </c>
      <c r="L108" s="86">
        <v>2</v>
      </c>
      <c r="M108" s="86">
        <v>2</v>
      </c>
      <c r="N108" s="86">
        <v>4</v>
      </c>
      <c r="O108" s="86">
        <v>4</v>
      </c>
      <c r="P108" s="86">
        <v>6</v>
      </c>
      <c r="Q108" s="86">
        <v>4</v>
      </c>
    </row>
    <row r="109" spans="1:17" ht="45.75" thickBot="1">
      <c r="A109" s="76"/>
      <c r="B109" s="76"/>
      <c r="C109" s="76"/>
      <c r="D109" s="84" t="s">
        <v>135</v>
      </c>
      <c r="E109" s="86">
        <v>4</v>
      </c>
      <c r="F109" s="99">
        <v>4</v>
      </c>
      <c r="G109" s="100"/>
      <c r="H109" s="86">
        <v>0</v>
      </c>
      <c r="I109" s="86">
        <v>0</v>
      </c>
      <c r="J109" s="86">
        <v>4</v>
      </c>
      <c r="K109" s="86">
        <v>4</v>
      </c>
      <c r="L109" s="86">
        <v>0</v>
      </c>
      <c r="M109" s="86">
        <v>0</v>
      </c>
      <c r="N109" s="86">
        <v>5</v>
      </c>
      <c r="O109" s="86">
        <v>5</v>
      </c>
      <c r="P109" s="86">
        <v>8</v>
      </c>
      <c r="Q109" s="86">
        <v>5</v>
      </c>
    </row>
    <row r="110" spans="1:17" ht="15.75" thickBot="1">
      <c r="A110" s="3"/>
      <c r="B110" s="3"/>
      <c r="C110" s="3"/>
      <c r="D110" s="3"/>
      <c r="E110" s="16"/>
      <c r="F110" s="101"/>
      <c r="G110" s="102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ht="30.75" thickBot="1">
      <c r="A111" s="74">
        <v>14</v>
      </c>
      <c r="B111" s="74" t="s">
        <v>101</v>
      </c>
      <c r="C111" s="74" t="s">
        <v>134</v>
      </c>
      <c r="D111" s="14" t="s">
        <v>136</v>
      </c>
      <c r="E111" s="79"/>
      <c r="F111" s="94">
        <v>2</v>
      </c>
      <c r="G111" s="103"/>
      <c r="H111" s="79">
        <v>2</v>
      </c>
      <c r="I111" s="79">
        <v>2</v>
      </c>
      <c r="J111" s="79"/>
      <c r="K111" s="79">
        <v>2</v>
      </c>
      <c r="L111" s="79">
        <v>2</v>
      </c>
      <c r="M111" s="79">
        <v>2</v>
      </c>
      <c r="N111" s="79">
        <v>2</v>
      </c>
      <c r="O111" s="79">
        <v>2</v>
      </c>
      <c r="P111" s="79">
        <v>6</v>
      </c>
      <c r="Q111" s="79">
        <v>2</v>
      </c>
    </row>
    <row r="112" spans="1:17" ht="15.75" thickBot="1">
      <c r="A112" s="73"/>
      <c r="B112" s="73"/>
      <c r="C112" s="73"/>
      <c r="D112" s="14" t="s">
        <v>102</v>
      </c>
      <c r="E112" s="79"/>
      <c r="F112" s="94">
        <v>2</v>
      </c>
      <c r="G112" s="103"/>
      <c r="H112" s="79">
        <v>2</v>
      </c>
      <c r="I112" s="79">
        <v>2</v>
      </c>
      <c r="J112" s="79"/>
      <c r="K112" s="79">
        <v>2</v>
      </c>
      <c r="L112" s="79">
        <v>2</v>
      </c>
      <c r="M112" s="79">
        <v>2</v>
      </c>
      <c r="N112" s="79">
        <v>2</v>
      </c>
      <c r="O112" s="79">
        <v>2</v>
      </c>
      <c r="P112" s="79">
        <v>6</v>
      </c>
      <c r="Q112" s="79">
        <v>2</v>
      </c>
    </row>
    <row r="113" spans="1:17" ht="15.75" thickBot="1">
      <c r="A113" s="3"/>
      <c r="B113" s="3"/>
      <c r="C113" s="3"/>
      <c r="D113" s="3"/>
      <c r="E113" s="16"/>
      <c r="F113" s="101"/>
      <c r="G113" s="102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ht="45.75" thickBot="1">
      <c r="A114" s="71">
        <v>15</v>
      </c>
      <c r="B114" s="71" t="s">
        <v>137</v>
      </c>
      <c r="C114" s="71" t="s">
        <v>138</v>
      </c>
      <c r="D114" s="84" t="s">
        <v>74</v>
      </c>
      <c r="E114" s="86"/>
      <c r="F114" s="99" t="s">
        <v>0</v>
      </c>
      <c r="G114" s="100"/>
      <c r="H114" s="86" t="s">
        <v>0</v>
      </c>
      <c r="I114" s="86">
        <v>1</v>
      </c>
      <c r="J114" s="86"/>
      <c r="K114" s="86">
        <v>1</v>
      </c>
      <c r="L114" s="86">
        <v>1</v>
      </c>
      <c r="M114" s="86">
        <v>1</v>
      </c>
      <c r="N114" s="86">
        <v>2</v>
      </c>
      <c r="O114" s="86">
        <v>2</v>
      </c>
      <c r="P114" s="86">
        <v>2</v>
      </c>
      <c r="Q114" s="86">
        <v>2</v>
      </c>
    </row>
    <row r="115" spans="1:17" ht="30.75" thickBot="1">
      <c r="A115" s="75"/>
      <c r="B115" s="75"/>
      <c r="C115" s="75"/>
      <c r="D115" s="84" t="s">
        <v>71</v>
      </c>
      <c r="E115" s="86"/>
      <c r="F115" s="99" t="s">
        <v>0</v>
      </c>
      <c r="G115" s="100"/>
      <c r="H115" s="86" t="s">
        <v>0</v>
      </c>
      <c r="I115" s="86">
        <v>2</v>
      </c>
      <c r="J115" s="86"/>
      <c r="K115" s="86">
        <v>2</v>
      </c>
      <c r="L115" s="86">
        <v>2</v>
      </c>
      <c r="M115" s="86">
        <v>2</v>
      </c>
      <c r="N115" s="86">
        <v>3</v>
      </c>
      <c r="O115" s="86">
        <v>3</v>
      </c>
      <c r="P115" s="86">
        <v>4</v>
      </c>
      <c r="Q115" s="86">
        <v>3</v>
      </c>
    </row>
    <row r="116" spans="1:17" ht="30.75" thickBot="1">
      <c r="A116" s="75"/>
      <c r="B116" s="75"/>
      <c r="C116" s="75"/>
      <c r="D116" s="84" t="s">
        <v>91</v>
      </c>
      <c r="E116" s="86"/>
      <c r="F116" s="99" t="s">
        <v>0</v>
      </c>
      <c r="G116" s="100"/>
      <c r="H116" s="86" t="s">
        <v>0</v>
      </c>
      <c r="I116" s="86">
        <v>2</v>
      </c>
      <c r="J116" s="86"/>
      <c r="K116" s="86">
        <v>2</v>
      </c>
      <c r="L116" s="86">
        <v>2</v>
      </c>
      <c r="M116" s="86">
        <v>2</v>
      </c>
      <c r="N116" s="86">
        <v>2</v>
      </c>
      <c r="O116" s="86">
        <v>2</v>
      </c>
      <c r="P116" s="86">
        <v>4</v>
      </c>
      <c r="Q116" s="86">
        <v>2</v>
      </c>
    </row>
    <row r="117" spans="1:17" ht="45.75" thickBot="1">
      <c r="A117" s="76"/>
      <c r="B117" s="76"/>
      <c r="C117" s="76"/>
      <c r="D117" s="84" t="s">
        <v>56</v>
      </c>
      <c r="E117" s="86"/>
      <c r="F117" s="99" t="s">
        <v>0</v>
      </c>
      <c r="G117" s="100"/>
      <c r="H117" s="86" t="s">
        <v>0</v>
      </c>
      <c r="I117" s="86">
        <v>2</v>
      </c>
      <c r="J117" s="86"/>
      <c r="K117" s="86">
        <v>2</v>
      </c>
      <c r="L117" s="86">
        <v>2</v>
      </c>
      <c r="M117" s="86">
        <v>2</v>
      </c>
      <c r="N117" s="86">
        <v>3</v>
      </c>
      <c r="O117" s="86">
        <v>3</v>
      </c>
      <c r="P117" s="86">
        <v>4</v>
      </c>
      <c r="Q117" s="86">
        <v>3</v>
      </c>
    </row>
    <row r="118" spans="1:17" ht="15.75" thickBot="1">
      <c r="A118" s="3"/>
      <c r="B118" s="3"/>
      <c r="C118" s="3"/>
      <c r="D118" s="3"/>
      <c r="E118" s="16"/>
      <c r="F118" s="101"/>
      <c r="G118" s="102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27.75" customHeight="1" thickBot="1">
      <c r="A119" s="39">
        <v>16</v>
      </c>
      <c r="B119" s="66" t="s">
        <v>141</v>
      </c>
      <c r="C119" s="39" t="s">
        <v>140</v>
      </c>
      <c r="D119" s="14" t="s">
        <v>129</v>
      </c>
      <c r="E119" s="17"/>
      <c r="F119" s="94" t="s">
        <v>0</v>
      </c>
      <c r="G119" s="103"/>
      <c r="H119" s="17" t="s">
        <v>0</v>
      </c>
      <c r="I119" s="17" t="s">
        <v>0</v>
      </c>
      <c r="J119" s="17"/>
      <c r="K119" s="17">
        <v>2</v>
      </c>
      <c r="L119" s="17">
        <v>1</v>
      </c>
      <c r="M119" s="17">
        <v>1</v>
      </c>
      <c r="N119" s="17">
        <v>2</v>
      </c>
      <c r="O119" s="17">
        <v>2</v>
      </c>
      <c r="P119" s="17">
        <v>2</v>
      </c>
      <c r="Q119" s="17">
        <v>2</v>
      </c>
    </row>
    <row r="120" spans="1:17" ht="60.75" thickBot="1">
      <c r="A120" s="41"/>
      <c r="B120" s="70"/>
      <c r="C120" s="41"/>
      <c r="D120" s="14" t="s">
        <v>66</v>
      </c>
      <c r="E120" s="17"/>
      <c r="F120" s="94" t="s">
        <v>0</v>
      </c>
      <c r="G120" s="103"/>
      <c r="H120" s="17" t="s">
        <v>0</v>
      </c>
      <c r="I120" s="17" t="s">
        <v>0</v>
      </c>
      <c r="J120" s="17"/>
      <c r="K120" s="17">
        <v>1</v>
      </c>
      <c r="L120" s="17">
        <v>1</v>
      </c>
      <c r="M120" s="17">
        <v>1</v>
      </c>
      <c r="N120" s="17">
        <v>2</v>
      </c>
      <c r="O120" s="17">
        <v>2</v>
      </c>
      <c r="P120" s="17">
        <v>2</v>
      </c>
      <c r="Q120" s="17">
        <v>2</v>
      </c>
    </row>
    <row r="121" spans="1:17" ht="45.75" thickBot="1">
      <c r="A121" s="40"/>
      <c r="B121" s="67"/>
      <c r="C121" s="40"/>
      <c r="D121" s="14" t="s">
        <v>139</v>
      </c>
      <c r="E121" s="17"/>
      <c r="F121" s="94" t="s">
        <v>0</v>
      </c>
      <c r="G121" s="103"/>
      <c r="H121" s="17" t="s">
        <v>0</v>
      </c>
      <c r="I121" s="17" t="s">
        <v>0</v>
      </c>
      <c r="J121" s="17"/>
      <c r="K121" s="17">
        <v>8</v>
      </c>
      <c r="L121" s="17" t="s">
        <v>0</v>
      </c>
      <c r="M121" s="17" t="s">
        <v>0</v>
      </c>
      <c r="N121" s="17" t="s">
        <v>0</v>
      </c>
      <c r="O121" s="17" t="s">
        <v>0</v>
      </c>
      <c r="P121" s="17">
        <v>8</v>
      </c>
      <c r="Q121" s="17" t="s">
        <v>0</v>
      </c>
    </row>
    <row r="122" spans="1:17" ht="15.75" thickBot="1">
      <c r="A122" s="3"/>
      <c r="B122" s="3"/>
      <c r="C122" s="3"/>
      <c r="D122" s="3"/>
      <c r="E122" s="16"/>
      <c r="F122" s="101"/>
      <c r="G122" s="102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47.25" customHeight="1" thickBot="1">
      <c r="A123" s="84">
        <v>17</v>
      </c>
      <c r="B123" s="84" t="s">
        <v>145</v>
      </c>
      <c r="C123" s="84" t="s">
        <v>54</v>
      </c>
      <c r="D123" s="84" t="s">
        <v>146</v>
      </c>
      <c r="E123" s="86"/>
      <c r="F123" s="99">
        <v>2</v>
      </c>
      <c r="G123" s="100"/>
      <c r="H123" s="86" t="s">
        <v>0</v>
      </c>
      <c r="I123" s="86" t="s">
        <v>0</v>
      </c>
      <c r="J123" s="86"/>
      <c r="K123" s="86">
        <v>2</v>
      </c>
      <c r="L123" s="86" t="s">
        <v>0</v>
      </c>
      <c r="M123" s="86" t="s">
        <v>0</v>
      </c>
      <c r="N123" s="86">
        <v>4</v>
      </c>
      <c r="O123" s="86">
        <v>4</v>
      </c>
      <c r="P123" s="86">
        <v>2</v>
      </c>
      <c r="Q123" s="86">
        <v>4</v>
      </c>
    </row>
    <row r="124" spans="1:17" ht="15.75" thickBot="1">
      <c r="A124" s="3"/>
      <c r="B124" s="3"/>
      <c r="C124" s="3"/>
      <c r="D124" s="3"/>
      <c r="E124" s="16"/>
      <c r="F124" s="101"/>
      <c r="G124" s="102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45.75" thickBot="1">
      <c r="A125" s="74">
        <v>18</v>
      </c>
      <c r="B125" s="74" t="s">
        <v>147</v>
      </c>
      <c r="C125" s="74" t="s">
        <v>149</v>
      </c>
      <c r="D125" s="14" t="s">
        <v>61</v>
      </c>
      <c r="E125" s="79"/>
      <c r="F125" s="94">
        <v>2</v>
      </c>
      <c r="G125" s="103"/>
      <c r="H125" s="79">
        <v>2</v>
      </c>
      <c r="I125" s="79">
        <v>2</v>
      </c>
      <c r="J125" s="79"/>
      <c r="K125" s="79">
        <v>2</v>
      </c>
      <c r="L125" s="79">
        <v>2</v>
      </c>
      <c r="M125" s="79">
        <v>2</v>
      </c>
      <c r="N125" s="79">
        <v>2</v>
      </c>
      <c r="O125" s="79">
        <v>2</v>
      </c>
      <c r="P125" s="79">
        <v>6</v>
      </c>
      <c r="Q125" s="79">
        <v>2</v>
      </c>
    </row>
    <row r="126" spans="1:17" ht="30.75" thickBot="1">
      <c r="A126" s="72"/>
      <c r="B126" s="72"/>
      <c r="C126" s="72"/>
      <c r="D126" s="14" t="s">
        <v>67</v>
      </c>
      <c r="E126" s="79"/>
      <c r="F126" s="94">
        <v>2</v>
      </c>
      <c r="G126" s="103"/>
      <c r="H126" s="79">
        <v>2</v>
      </c>
      <c r="I126" s="79">
        <v>2</v>
      </c>
      <c r="J126" s="79"/>
      <c r="K126" s="79">
        <v>2</v>
      </c>
      <c r="L126" s="79">
        <v>2</v>
      </c>
      <c r="M126" s="79">
        <v>2</v>
      </c>
      <c r="N126" s="79">
        <v>2</v>
      </c>
      <c r="O126" s="79">
        <v>2</v>
      </c>
      <c r="P126" s="79">
        <v>6</v>
      </c>
      <c r="Q126" s="79">
        <v>2</v>
      </c>
    </row>
    <row r="127" spans="1:17" ht="30.75" thickBot="1">
      <c r="A127" s="72"/>
      <c r="B127" s="72"/>
      <c r="C127" s="72"/>
      <c r="D127" s="14" t="s">
        <v>150</v>
      </c>
      <c r="E127" s="79"/>
      <c r="F127" s="94">
        <v>2</v>
      </c>
      <c r="G127" s="103"/>
      <c r="H127" s="79">
        <v>2</v>
      </c>
      <c r="I127" s="79">
        <v>2</v>
      </c>
      <c r="J127" s="79"/>
      <c r="K127" s="79">
        <v>2</v>
      </c>
      <c r="L127" s="79">
        <v>2</v>
      </c>
      <c r="M127" s="79">
        <v>2</v>
      </c>
      <c r="N127" s="79">
        <v>2</v>
      </c>
      <c r="O127" s="79">
        <v>2</v>
      </c>
      <c r="P127" s="79">
        <v>6</v>
      </c>
      <c r="Q127" s="79">
        <v>2</v>
      </c>
    </row>
    <row r="128" spans="1:17" ht="30.75" thickBot="1">
      <c r="A128" s="72"/>
      <c r="B128" s="72"/>
      <c r="C128" s="72"/>
      <c r="D128" s="14" t="s">
        <v>77</v>
      </c>
      <c r="E128" s="79"/>
      <c r="F128" s="94">
        <v>2</v>
      </c>
      <c r="G128" s="103"/>
      <c r="H128" s="79">
        <v>2</v>
      </c>
      <c r="I128" s="79">
        <v>2</v>
      </c>
      <c r="J128" s="79"/>
      <c r="K128" s="79">
        <v>2</v>
      </c>
      <c r="L128" s="79">
        <v>2</v>
      </c>
      <c r="M128" s="79">
        <v>2</v>
      </c>
      <c r="N128" s="79">
        <v>2</v>
      </c>
      <c r="O128" s="79">
        <v>2</v>
      </c>
      <c r="P128" s="79">
        <v>6</v>
      </c>
      <c r="Q128" s="79">
        <v>2</v>
      </c>
    </row>
    <row r="129" spans="1:17" ht="15.75" thickBot="1">
      <c r="A129" s="3"/>
      <c r="B129" s="3"/>
      <c r="C129" s="3"/>
      <c r="D129" s="4"/>
      <c r="E129" s="19"/>
      <c r="F129" s="121"/>
      <c r="G129" s="122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89.25" customHeight="1">
      <c r="A130" s="71">
        <v>19</v>
      </c>
      <c r="B130" s="71" t="s">
        <v>153</v>
      </c>
      <c r="C130" s="71" t="s">
        <v>152</v>
      </c>
      <c r="D130" s="90" t="s">
        <v>200</v>
      </c>
      <c r="E130" s="111"/>
      <c r="F130" s="113">
        <v>2</v>
      </c>
      <c r="G130" s="114"/>
      <c r="H130" s="111" t="s">
        <v>0</v>
      </c>
      <c r="I130" s="111" t="s">
        <v>0</v>
      </c>
      <c r="J130" s="111"/>
      <c r="K130" s="111">
        <v>1</v>
      </c>
      <c r="L130" s="111" t="s">
        <v>0</v>
      </c>
      <c r="M130" s="111" t="s">
        <v>0</v>
      </c>
      <c r="N130" s="111">
        <v>1</v>
      </c>
      <c r="O130" s="111">
        <v>1</v>
      </c>
      <c r="P130" s="111">
        <v>2</v>
      </c>
      <c r="Q130" s="111">
        <v>1</v>
      </c>
    </row>
    <row r="131" spans="1:17">
      <c r="A131" s="34"/>
      <c r="B131" s="34"/>
      <c r="C131" s="34"/>
      <c r="D131" s="155"/>
      <c r="E131" s="156"/>
      <c r="F131" s="157"/>
      <c r="G131" s="158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</row>
    <row r="132" spans="1:17" ht="15.75" thickBot="1">
      <c r="A132" s="34"/>
      <c r="B132" s="34"/>
      <c r="C132" s="34"/>
      <c r="D132" s="98"/>
      <c r="E132" s="112"/>
      <c r="F132" s="115"/>
      <c r="G132" s="116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ht="15.75" thickBot="1">
      <c r="A133" s="75"/>
      <c r="B133" s="75"/>
      <c r="C133" s="75"/>
      <c r="D133" s="84" t="s">
        <v>155</v>
      </c>
      <c r="E133" s="86"/>
      <c r="F133" s="99">
        <v>4</v>
      </c>
      <c r="G133" s="100"/>
      <c r="H133" s="86" t="s">
        <v>0</v>
      </c>
      <c r="I133" s="86" t="s">
        <v>0</v>
      </c>
      <c r="J133" s="86"/>
      <c r="K133" s="86">
        <v>2</v>
      </c>
      <c r="L133" s="86" t="s">
        <v>0</v>
      </c>
      <c r="M133" s="86" t="s">
        <v>0</v>
      </c>
      <c r="N133" s="86">
        <v>1</v>
      </c>
      <c r="O133" s="86">
        <v>1</v>
      </c>
      <c r="P133" s="86">
        <v>4</v>
      </c>
      <c r="Q133" s="86">
        <v>2</v>
      </c>
    </row>
    <row r="134" spans="1:17" ht="60.75" thickBot="1">
      <c r="A134" s="75"/>
      <c r="B134" s="75"/>
      <c r="C134" s="75"/>
      <c r="D134" s="84" t="s">
        <v>156</v>
      </c>
      <c r="E134" s="86"/>
      <c r="F134" s="99">
        <v>2</v>
      </c>
      <c r="G134" s="100"/>
      <c r="H134" s="86" t="s">
        <v>0</v>
      </c>
      <c r="I134" s="86" t="s">
        <v>0</v>
      </c>
      <c r="J134" s="86"/>
      <c r="K134" s="86">
        <v>1</v>
      </c>
      <c r="L134" s="86" t="s">
        <v>0</v>
      </c>
      <c r="M134" s="86" t="s">
        <v>0</v>
      </c>
      <c r="N134" s="86">
        <v>1</v>
      </c>
      <c r="O134" s="86">
        <v>1</v>
      </c>
      <c r="P134" s="86">
        <v>2</v>
      </c>
      <c r="Q134" s="86">
        <v>1</v>
      </c>
    </row>
    <row r="135" spans="1:17" ht="30.75" thickBot="1">
      <c r="A135" s="75"/>
      <c r="B135" s="75"/>
      <c r="C135" s="75"/>
      <c r="D135" s="84" t="s">
        <v>77</v>
      </c>
      <c r="E135" s="86"/>
      <c r="F135" s="99">
        <v>2</v>
      </c>
      <c r="G135" s="100"/>
      <c r="H135" s="86" t="s">
        <v>0</v>
      </c>
      <c r="I135" s="86" t="s">
        <v>0</v>
      </c>
      <c r="J135" s="86"/>
      <c r="K135" s="86">
        <v>1</v>
      </c>
      <c r="L135" s="86" t="s">
        <v>0</v>
      </c>
      <c r="M135" s="86" t="s">
        <v>0</v>
      </c>
      <c r="N135" s="86">
        <v>1</v>
      </c>
      <c r="O135" s="86">
        <v>1</v>
      </c>
      <c r="P135" s="86">
        <v>2</v>
      </c>
      <c r="Q135" s="86">
        <v>1</v>
      </c>
    </row>
    <row r="136" spans="1:17" ht="15.75" thickBot="1">
      <c r="A136" s="5"/>
      <c r="B136" s="5"/>
      <c r="C136" s="5"/>
      <c r="D136" s="3"/>
      <c r="E136" s="16"/>
      <c r="F136" s="101"/>
      <c r="G136" s="102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5.75" thickBot="1">
      <c r="A137" s="87">
        <v>20</v>
      </c>
      <c r="B137" s="87" t="s">
        <v>8</v>
      </c>
      <c r="C137" s="87" t="s">
        <v>148</v>
      </c>
      <c r="D137" s="14"/>
      <c r="E137" s="36"/>
      <c r="F137" s="94"/>
      <c r="G137" s="103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1:17" ht="60.75" thickBot="1">
      <c r="A138" s="88"/>
      <c r="B138" s="88"/>
      <c r="C138" s="88"/>
      <c r="D138" s="14" t="s">
        <v>66</v>
      </c>
      <c r="E138" s="36"/>
      <c r="F138" s="94">
        <v>1</v>
      </c>
      <c r="G138" s="103"/>
      <c r="H138" s="36">
        <v>2</v>
      </c>
      <c r="I138" s="36">
        <v>2</v>
      </c>
      <c r="J138" s="36"/>
      <c r="K138" s="36">
        <v>1</v>
      </c>
      <c r="L138" s="36">
        <v>2</v>
      </c>
      <c r="M138" s="36">
        <v>2</v>
      </c>
      <c r="N138" s="36">
        <v>2</v>
      </c>
      <c r="O138" s="36">
        <v>2</v>
      </c>
      <c r="P138" s="36">
        <v>5</v>
      </c>
      <c r="Q138" s="36">
        <v>2</v>
      </c>
    </row>
    <row r="139" spans="1:17" ht="30.75" thickBot="1">
      <c r="A139" s="88"/>
      <c r="B139" s="88"/>
      <c r="C139" s="88"/>
      <c r="D139" s="14" t="s">
        <v>71</v>
      </c>
      <c r="E139" s="36"/>
      <c r="F139" s="94">
        <v>1</v>
      </c>
      <c r="G139" s="103"/>
      <c r="H139" s="36">
        <v>2</v>
      </c>
      <c r="I139" s="36">
        <v>2</v>
      </c>
      <c r="J139" s="36"/>
      <c r="K139" s="36">
        <v>1</v>
      </c>
      <c r="L139" s="36">
        <v>2</v>
      </c>
      <c r="M139" s="36">
        <v>2</v>
      </c>
      <c r="N139" s="36">
        <v>2</v>
      </c>
      <c r="O139" s="36">
        <v>2</v>
      </c>
      <c r="P139" s="36">
        <v>5</v>
      </c>
      <c r="Q139" s="36">
        <v>2</v>
      </c>
    </row>
    <row r="140" spans="1:17" ht="15.75" thickBot="1">
      <c r="A140" s="88"/>
      <c r="B140" s="88"/>
      <c r="C140" s="88"/>
      <c r="D140" s="14" t="s">
        <v>73</v>
      </c>
      <c r="E140" s="36"/>
      <c r="F140" s="94">
        <v>1</v>
      </c>
      <c r="G140" s="103"/>
      <c r="H140" s="36">
        <v>2</v>
      </c>
      <c r="I140" s="36">
        <v>2</v>
      </c>
      <c r="J140" s="36"/>
      <c r="K140" s="36">
        <v>1</v>
      </c>
      <c r="L140" s="36">
        <v>2</v>
      </c>
      <c r="M140" s="36">
        <v>2</v>
      </c>
      <c r="N140" s="36">
        <v>2</v>
      </c>
      <c r="O140" s="36">
        <v>2</v>
      </c>
      <c r="P140" s="36">
        <v>5</v>
      </c>
      <c r="Q140" s="36">
        <v>2</v>
      </c>
    </row>
    <row r="141" spans="1:17" ht="30.75" thickBot="1">
      <c r="A141" s="88"/>
      <c r="B141" s="88"/>
      <c r="C141" s="88"/>
      <c r="D141" s="14" t="s">
        <v>77</v>
      </c>
      <c r="E141" s="36"/>
      <c r="F141" s="94">
        <v>1</v>
      </c>
      <c r="G141" s="103"/>
      <c r="H141" s="36">
        <v>2</v>
      </c>
      <c r="I141" s="36">
        <v>2</v>
      </c>
      <c r="J141" s="36"/>
      <c r="K141" s="36">
        <v>1</v>
      </c>
      <c r="L141" s="36">
        <v>2</v>
      </c>
      <c r="M141" s="36">
        <v>2</v>
      </c>
      <c r="N141" s="36">
        <v>2</v>
      </c>
      <c r="O141" s="36">
        <v>2</v>
      </c>
      <c r="P141" s="36">
        <v>5</v>
      </c>
      <c r="Q141" s="36">
        <v>2</v>
      </c>
    </row>
    <row r="142" spans="1:17" ht="15.75" thickBot="1">
      <c r="A142" s="89"/>
      <c r="B142" s="89"/>
      <c r="C142" s="89"/>
      <c r="D142" s="14" t="s">
        <v>88</v>
      </c>
      <c r="E142" s="36"/>
      <c r="F142" s="94">
        <v>1</v>
      </c>
      <c r="G142" s="103"/>
      <c r="H142" s="36">
        <v>2</v>
      </c>
      <c r="I142" s="36">
        <v>2</v>
      </c>
      <c r="J142" s="36"/>
      <c r="K142" s="36">
        <v>1</v>
      </c>
      <c r="L142" s="36">
        <v>2</v>
      </c>
      <c r="M142" s="36">
        <v>2</v>
      </c>
      <c r="N142" s="36">
        <v>2</v>
      </c>
      <c r="O142" s="36">
        <v>2</v>
      </c>
      <c r="P142" s="36">
        <v>5</v>
      </c>
      <c r="Q142" s="36">
        <v>2</v>
      </c>
    </row>
    <row r="143" spans="1:17" ht="15.75" thickBot="1">
      <c r="A143" s="3"/>
      <c r="B143" s="3"/>
      <c r="C143" s="3"/>
      <c r="D143" s="3"/>
      <c r="E143" s="16"/>
      <c r="F143" s="101"/>
      <c r="G143" s="102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ht="45.75" thickBot="1">
      <c r="A144" s="90">
        <v>21</v>
      </c>
      <c r="B144" s="90" t="s">
        <v>10</v>
      </c>
      <c r="C144" s="90" t="s">
        <v>9</v>
      </c>
      <c r="D144" s="33" t="s">
        <v>44</v>
      </c>
      <c r="E144" s="37"/>
      <c r="F144" s="99">
        <v>2</v>
      </c>
      <c r="G144" s="100"/>
      <c r="H144" s="37">
        <v>2</v>
      </c>
      <c r="I144" s="37">
        <v>2</v>
      </c>
      <c r="J144" s="37"/>
      <c r="K144" s="37">
        <v>2</v>
      </c>
      <c r="L144" s="37">
        <v>2</v>
      </c>
      <c r="M144" s="37">
        <v>2</v>
      </c>
      <c r="N144" s="37">
        <v>2</v>
      </c>
      <c r="O144" s="37">
        <v>2</v>
      </c>
      <c r="P144" s="37">
        <v>6</v>
      </c>
      <c r="Q144" s="37">
        <v>2</v>
      </c>
    </row>
    <row r="145" spans="1:17" ht="45.75" thickBot="1">
      <c r="A145" s="91"/>
      <c r="B145" s="91"/>
      <c r="C145" s="91"/>
      <c r="D145" s="33" t="s">
        <v>42</v>
      </c>
      <c r="E145" s="37"/>
      <c r="F145" s="99">
        <v>0</v>
      </c>
      <c r="G145" s="100"/>
      <c r="H145" s="37">
        <v>2</v>
      </c>
      <c r="I145" s="37">
        <v>2</v>
      </c>
      <c r="J145" s="37"/>
      <c r="K145" s="37">
        <v>0</v>
      </c>
      <c r="L145" s="37">
        <v>2</v>
      </c>
      <c r="M145" s="37">
        <v>2</v>
      </c>
      <c r="N145" s="37">
        <v>2</v>
      </c>
      <c r="O145" s="37">
        <v>2</v>
      </c>
      <c r="P145" s="37">
        <v>4</v>
      </c>
      <c r="Q145" s="37">
        <v>2</v>
      </c>
    </row>
    <row r="146" spans="1:17" ht="15.75" thickBot="1">
      <c r="A146" s="91"/>
      <c r="B146" s="91"/>
      <c r="C146" s="91"/>
      <c r="D146" s="33"/>
      <c r="E146" s="37"/>
      <c r="F146" s="99"/>
      <c r="G146" s="100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1:17" ht="15.75" thickBot="1">
      <c r="A147" s="91"/>
      <c r="B147" s="91"/>
      <c r="C147" s="91"/>
      <c r="D147" s="33"/>
      <c r="E147" s="37"/>
      <c r="F147" s="99"/>
      <c r="G147" s="100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1:17" ht="45.75" thickBot="1">
      <c r="A148" s="91"/>
      <c r="B148" s="91"/>
      <c r="C148" s="91"/>
      <c r="D148" s="33" t="s">
        <v>164</v>
      </c>
      <c r="E148" s="37"/>
      <c r="F148" s="99">
        <v>3</v>
      </c>
      <c r="G148" s="100"/>
      <c r="H148" s="37">
        <v>3</v>
      </c>
      <c r="I148" s="37">
        <v>1</v>
      </c>
      <c r="J148" s="37"/>
      <c r="K148" s="37">
        <v>3</v>
      </c>
      <c r="L148" s="37">
        <v>3</v>
      </c>
      <c r="M148" s="37">
        <v>1</v>
      </c>
      <c r="N148" s="37">
        <v>3</v>
      </c>
      <c r="O148" s="37">
        <v>3</v>
      </c>
      <c r="P148" s="37">
        <v>7</v>
      </c>
      <c r="Q148" s="37">
        <v>3</v>
      </c>
    </row>
    <row r="149" spans="1:17" ht="105.75" thickBot="1">
      <c r="A149" s="92"/>
      <c r="B149" s="92"/>
      <c r="C149" s="92"/>
      <c r="D149" s="33" t="s">
        <v>165</v>
      </c>
      <c r="E149" s="37"/>
      <c r="F149" s="99">
        <v>3</v>
      </c>
      <c r="G149" s="100"/>
      <c r="H149" s="37">
        <v>3</v>
      </c>
      <c r="I149" s="37">
        <v>1</v>
      </c>
      <c r="J149" s="37"/>
      <c r="K149" s="37">
        <v>3</v>
      </c>
      <c r="L149" s="37">
        <v>3</v>
      </c>
      <c r="M149" s="37">
        <v>1</v>
      </c>
      <c r="N149" s="37">
        <v>2</v>
      </c>
      <c r="O149" s="37">
        <v>2</v>
      </c>
      <c r="P149" s="37">
        <v>7</v>
      </c>
      <c r="Q149" s="37">
        <v>2</v>
      </c>
    </row>
    <row r="150" spans="1:17" ht="15.75" thickBot="1">
      <c r="A150" s="3"/>
      <c r="B150" s="3"/>
      <c r="C150" s="3"/>
      <c r="D150" s="3"/>
      <c r="E150" s="16"/>
      <c r="F150" s="101"/>
      <c r="G150" s="102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60.75" customHeight="1" thickBot="1">
      <c r="A151" s="50">
        <v>22</v>
      </c>
      <c r="B151" s="50" t="s">
        <v>159</v>
      </c>
      <c r="C151" s="50" t="s">
        <v>99</v>
      </c>
      <c r="D151" s="14" t="s">
        <v>66</v>
      </c>
      <c r="E151" s="36"/>
      <c r="F151" s="94">
        <v>2</v>
      </c>
      <c r="G151" s="103"/>
      <c r="H151" s="36">
        <v>2</v>
      </c>
      <c r="I151" s="36">
        <v>2</v>
      </c>
      <c r="J151" s="36"/>
      <c r="K151" s="36">
        <v>2</v>
      </c>
      <c r="L151" s="36">
        <v>2</v>
      </c>
      <c r="M151" s="36">
        <v>2</v>
      </c>
      <c r="N151" s="36">
        <v>2</v>
      </c>
      <c r="O151" s="36">
        <v>2</v>
      </c>
      <c r="P151" s="36">
        <v>6</v>
      </c>
      <c r="Q151" s="36">
        <v>2</v>
      </c>
    </row>
    <row r="152" spans="1:17" ht="15.75" thickBot="1">
      <c r="A152" s="3"/>
      <c r="B152" s="3"/>
      <c r="C152" s="3"/>
      <c r="D152" s="3"/>
      <c r="E152" s="16"/>
      <c r="F152" s="101"/>
      <c r="G152" s="102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75.75" thickBot="1">
      <c r="A153" s="90">
        <v>23</v>
      </c>
      <c r="B153" s="90" t="s">
        <v>168</v>
      </c>
      <c r="C153" s="90" t="s">
        <v>11</v>
      </c>
      <c r="D153" s="33" t="s">
        <v>66</v>
      </c>
      <c r="E153" s="37"/>
      <c r="F153" s="99">
        <v>2</v>
      </c>
      <c r="G153" s="100"/>
      <c r="H153" s="37">
        <v>1</v>
      </c>
      <c r="I153" s="37">
        <v>1</v>
      </c>
      <c r="J153" s="37"/>
      <c r="K153" s="37">
        <v>2</v>
      </c>
      <c r="L153" s="37">
        <v>1</v>
      </c>
      <c r="M153" s="37">
        <v>1</v>
      </c>
      <c r="N153" s="37">
        <v>3</v>
      </c>
      <c r="O153" s="37">
        <v>3</v>
      </c>
      <c r="P153" s="37">
        <v>4</v>
      </c>
      <c r="Q153" s="37">
        <v>3</v>
      </c>
    </row>
    <row r="154" spans="1:17" ht="15.75" thickBot="1">
      <c r="A154" s="91"/>
      <c r="B154" s="91"/>
      <c r="C154" s="91"/>
      <c r="D154" s="33" t="s">
        <v>73</v>
      </c>
      <c r="E154" s="37"/>
      <c r="F154" s="99">
        <v>1</v>
      </c>
      <c r="G154" s="100"/>
      <c r="H154" s="37">
        <v>0</v>
      </c>
      <c r="I154" s="37">
        <v>0</v>
      </c>
      <c r="J154" s="37"/>
      <c r="K154" s="37">
        <v>1</v>
      </c>
      <c r="L154" s="37">
        <v>0</v>
      </c>
      <c r="M154" s="37">
        <v>0</v>
      </c>
      <c r="N154" s="37">
        <v>2</v>
      </c>
      <c r="O154" s="37">
        <v>2</v>
      </c>
      <c r="P154" s="37">
        <v>1</v>
      </c>
      <c r="Q154" s="37">
        <v>2</v>
      </c>
    </row>
    <row r="155" spans="1:17" ht="45.75" thickBot="1">
      <c r="A155" s="91"/>
      <c r="B155" s="91"/>
      <c r="C155" s="91"/>
      <c r="D155" s="33" t="s">
        <v>95</v>
      </c>
      <c r="E155" s="37"/>
      <c r="F155" s="99">
        <v>3</v>
      </c>
      <c r="G155" s="100"/>
      <c r="H155" s="37">
        <v>1</v>
      </c>
      <c r="I155" s="37">
        <v>1</v>
      </c>
      <c r="J155" s="37"/>
      <c r="K155" s="37">
        <v>3</v>
      </c>
      <c r="L155" s="37">
        <v>1</v>
      </c>
      <c r="M155" s="37">
        <v>1</v>
      </c>
      <c r="N155" s="37">
        <v>3</v>
      </c>
      <c r="O155" s="37">
        <v>3</v>
      </c>
      <c r="P155" s="37">
        <v>5</v>
      </c>
      <c r="Q155" s="37">
        <v>3</v>
      </c>
    </row>
    <row r="156" spans="1:17" ht="15.75" thickBot="1">
      <c r="A156" s="92"/>
      <c r="B156" s="92"/>
      <c r="C156" s="92"/>
      <c r="D156" s="33" t="s">
        <v>167</v>
      </c>
      <c r="E156" s="37"/>
      <c r="F156" s="99">
        <v>2</v>
      </c>
      <c r="G156" s="100"/>
      <c r="H156" s="37">
        <v>1</v>
      </c>
      <c r="I156" s="37">
        <v>1</v>
      </c>
      <c r="J156" s="37"/>
      <c r="K156" s="37">
        <v>2</v>
      </c>
      <c r="L156" s="37">
        <v>1</v>
      </c>
      <c r="M156" s="37">
        <v>1</v>
      </c>
      <c r="N156" s="37">
        <v>2</v>
      </c>
      <c r="O156" s="37">
        <v>2</v>
      </c>
      <c r="P156" s="37">
        <v>4</v>
      </c>
      <c r="Q156" s="37">
        <v>2</v>
      </c>
    </row>
    <row r="157" spans="1:17" ht="15.75" thickBot="1">
      <c r="A157" s="3"/>
      <c r="B157" s="3"/>
      <c r="C157" s="3"/>
      <c r="D157" s="3"/>
      <c r="E157" s="16"/>
      <c r="F157" s="101"/>
      <c r="G157" s="102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>
      <c r="A158" s="159">
        <v>24</v>
      </c>
      <c r="B158" s="93" t="s">
        <v>169</v>
      </c>
      <c r="C158" s="87" t="s">
        <v>54</v>
      </c>
      <c r="D158" s="93"/>
      <c r="E158" s="93"/>
      <c r="F158" s="117"/>
      <c r="G158" s="118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1:17" ht="15.75" thickBot="1">
      <c r="A159" s="160"/>
      <c r="B159" s="88"/>
      <c r="C159" s="88"/>
      <c r="D159" s="110"/>
      <c r="E159" s="110"/>
      <c r="F159" s="119"/>
      <c r="G159" s="12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1:17">
      <c r="A160" s="160"/>
      <c r="B160" s="88"/>
      <c r="C160" s="88"/>
      <c r="D160" s="93" t="s">
        <v>170</v>
      </c>
      <c r="E160" s="93">
        <v>0</v>
      </c>
      <c r="F160" s="117">
        <v>0</v>
      </c>
      <c r="G160" s="118"/>
      <c r="H160" s="93">
        <v>2</v>
      </c>
      <c r="I160" s="93">
        <v>2</v>
      </c>
      <c r="J160" s="93">
        <v>0</v>
      </c>
      <c r="K160" s="93">
        <v>0</v>
      </c>
      <c r="L160" s="93">
        <v>2</v>
      </c>
      <c r="M160" s="93">
        <v>2</v>
      </c>
      <c r="N160" s="93">
        <v>1</v>
      </c>
      <c r="O160" s="93">
        <v>1</v>
      </c>
      <c r="P160" s="93">
        <v>4</v>
      </c>
      <c r="Q160" s="93">
        <v>1</v>
      </c>
    </row>
    <row r="161" spans="1:17" ht="15.75" thickBot="1">
      <c r="A161" s="160"/>
      <c r="B161" s="88"/>
      <c r="C161" s="88"/>
      <c r="D161" s="110"/>
      <c r="E161" s="110"/>
      <c r="F161" s="119"/>
      <c r="G161" s="12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1:17" ht="15.75" thickBot="1">
      <c r="A162" s="160"/>
      <c r="B162" s="88"/>
      <c r="C162" s="88"/>
      <c r="D162" s="14" t="s">
        <v>131</v>
      </c>
      <c r="E162" s="36">
        <v>0</v>
      </c>
      <c r="F162" s="94">
        <v>0</v>
      </c>
      <c r="G162" s="103"/>
      <c r="H162" s="36">
        <v>2</v>
      </c>
      <c r="I162" s="36">
        <v>2</v>
      </c>
      <c r="J162" s="36">
        <v>0</v>
      </c>
      <c r="K162" s="36">
        <v>0</v>
      </c>
      <c r="L162" s="36">
        <v>2</v>
      </c>
      <c r="M162" s="36">
        <v>2</v>
      </c>
      <c r="N162" s="36">
        <v>1</v>
      </c>
      <c r="O162" s="36">
        <v>1</v>
      </c>
      <c r="P162" s="36">
        <v>4</v>
      </c>
      <c r="Q162" s="36">
        <v>1</v>
      </c>
    </row>
    <row r="163" spans="1:17" ht="15.75" thickBot="1">
      <c r="A163" s="160"/>
      <c r="B163" s="88"/>
      <c r="C163" s="88"/>
      <c r="D163" s="14" t="s">
        <v>171</v>
      </c>
      <c r="E163" s="36">
        <v>0</v>
      </c>
      <c r="F163" s="94">
        <v>0</v>
      </c>
      <c r="G163" s="103"/>
      <c r="H163" s="36">
        <v>2</v>
      </c>
      <c r="I163" s="36">
        <v>2</v>
      </c>
      <c r="J163" s="36">
        <v>0</v>
      </c>
      <c r="K163" s="36">
        <v>0</v>
      </c>
      <c r="L163" s="36">
        <v>2</v>
      </c>
      <c r="M163" s="36">
        <v>2</v>
      </c>
      <c r="N163" s="36">
        <v>1</v>
      </c>
      <c r="O163" s="36">
        <v>1</v>
      </c>
      <c r="P163" s="36">
        <v>4</v>
      </c>
      <c r="Q163" s="36">
        <v>1</v>
      </c>
    </row>
    <row r="164" spans="1:17" ht="15.75" thickBot="1">
      <c r="A164" s="160"/>
      <c r="B164" s="88"/>
      <c r="C164" s="88"/>
      <c r="D164" s="14" t="s">
        <v>108</v>
      </c>
      <c r="E164" s="36">
        <v>0</v>
      </c>
      <c r="F164" s="94">
        <v>0</v>
      </c>
      <c r="G164" s="103"/>
      <c r="H164" s="36">
        <v>2</v>
      </c>
      <c r="I164" s="36">
        <v>2</v>
      </c>
      <c r="J164" s="36">
        <v>0</v>
      </c>
      <c r="K164" s="36">
        <v>0</v>
      </c>
      <c r="L164" s="36">
        <v>2</v>
      </c>
      <c r="M164" s="36">
        <v>2</v>
      </c>
      <c r="N164" s="36">
        <v>1</v>
      </c>
      <c r="O164" s="36">
        <v>1</v>
      </c>
      <c r="P164" s="36">
        <v>4</v>
      </c>
      <c r="Q164" s="36">
        <v>1</v>
      </c>
    </row>
    <row r="165" spans="1:17" ht="30.75" thickBot="1">
      <c r="A165" s="160"/>
      <c r="B165" s="88"/>
      <c r="C165" s="88"/>
      <c r="D165" s="14" t="s">
        <v>173</v>
      </c>
      <c r="E165" s="36">
        <v>0</v>
      </c>
      <c r="F165" s="94">
        <v>0</v>
      </c>
      <c r="G165" s="103"/>
      <c r="H165" s="36">
        <v>2</v>
      </c>
      <c r="I165" s="36">
        <v>2</v>
      </c>
      <c r="J165" s="36">
        <v>0</v>
      </c>
      <c r="K165" s="36">
        <v>0</v>
      </c>
      <c r="L165" s="36">
        <v>2</v>
      </c>
      <c r="M165" s="36">
        <v>2</v>
      </c>
      <c r="N165" s="36">
        <v>1</v>
      </c>
      <c r="O165" s="36">
        <v>1</v>
      </c>
      <c r="P165" s="36">
        <v>4</v>
      </c>
      <c r="Q165" s="36">
        <v>1</v>
      </c>
    </row>
    <row r="166" spans="1:17" ht="15.75" thickBot="1">
      <c r="A166" s="160"/>
      <c r="B166" s="88"/>
      <c r="C166" s="88"/>
      <c r="D166" s="14" t="s">
        <v>110</v>
      </c>
      <c r="E166" s="36">
        <v>0</v>
      </c>
      <c r="F166" s="94">
        <v>0</v>
      </c>
      <c r="G166" s="103"/>
      <c r="H166" s="36">
        <v>2</v>
      </c>
      <c r="I166" s="36">
        <v>2</v>
      </c>
      <c r="J166" s="36">
        <v>0</v>
      </c>
      <c r="K166" s="36">
        <v>0</v>
      </c>
      <c r="L166" s="36">
        <v>2</v>
      </c>
      <c r="M166" s="36">
        <v>2</v>
      </c>
      <c r="N166" s="36">
        <v>1</v>
      </c>
      <c r="O166" s="36">
        <v>1</v>
      </c>
      <c r="P166" s="36">
        <v>4</v>
      </c>
      <c r="Q166" s="36">
        <v>1</v>
      </c>
    </row>
    <row r="167" spans="1:17" ht="15.75" thickBot="1">
      <c r="A167" s="160"/>
      <c r="B167" s="88"/>
      <c r="C167" s="88"/>
      <c r="D167" s="14" t="s">
        <v>130</v>
      </c>
      <c r="E167" s="36">
        <v>0</v>
      </c>
      <c r="F167" s="94">
        <v>0</v>
      </c>
      <c r="G167" s="103"/>
      <c r="H167" s="36">
        <v>2</v>
      </c>
      <c r="I167" s="36">
        <v>2</v>
      </c>
      <c r="J167" s="36">
        <v>0</v>
      </c>
      <c r="K167" s="36">
        <v>0</v>
      </c>
      <c r="L167" s="36">
        <v>2</v>
      </c>
      <c r="M167" s="36">
        <v>2</v>
      </c>
      <c r="N167" s="36">
        <v>1</v>
      </c>
      <c r="O167" s="36">
        <v>1</v>
      </c>
      <c r="P167" s="36">
        <v>4</v>
      </c>
      <c r="Q167" s="36">
        <v>1</v>
      </c>
    </row>
    <row r="168" spans="1:17" ht="60.75" thickBot="1">
      <c r="A168" s="160"/>
      <c r="B168" s="88"/>
      <c r="C168" s="88"/>
      <c r="D168" s="14" t="s">
        <v>174</v>
      </c>
      <c r="E168" s="36">
        <v>0</v>
      </c>
      <c r="F168" s="94">
        <v>0</v>
      </c>
      <c r="G168" s="103"/>
      <c r="H168" s="36">
        <v>2</v>
      </c>
      <c r="I168" s="36">
        <v>2</v>
      </c>
      <c r="J168" s="36">
        <v>0</v>
      </c>
      <c r="K168" s="36">
        <v>0</v>
      </c>
      <c r="L168" s="36">
        <v>2</v>
      </c>
      <c r="M168" s="36">
        <v>2</v>
      </c>
      <c r="N168" s="36">
        <v>1</v>
      </c>
      <c r="O168" s="36">
        <v>1</v>
      </c>
      <c r="P168" s="36">
        <v>4</v>
      </c>
      <c r="Q168" s="36">
        <v>1</v>
      </c>
    </row>
    <row r="169" spans="1:17" ht="15.75" thickBot="1">
      <c r="A169" s="160"/>
      <c r="B169" s="88"/>
      <c r="C169" s="88"/>
      <c r="D169" s="14" t="s">
        <v>102</v>
      </c>
      <c r="E169" s="36">
        <v>0</v>
      </c>
      <c r="F169" s="94">
        <v>0</v>
      </c>
      <c r="G169" s="103"/>
      <c r="H169" s="36">
        <v>2</v>
      </c>
      <c r="I169" s="36">
        <v>2</v>
      </c>
      <c r="J169" s="36">
        <v>0</v>
      </c>
      <c r="K169" s="36">
        <v>0</v>
      </c>
      <c r="L169" s="36">
        <v>2</v>
      </c>
      <c r="M169" s="36">
        <v>2</v>
      </c>
      <c r="N169" s="36">
        <v>1</v>
      </c>
      <c r="O169" s="36">
        <v>1</v>
      </c>
      <c r="P169" s="36">
        <v>4</v>
      </c>
      <c r="Q169" s="36">
        <v>1</v>
      </c>
    </row>
    <row r="170" spans="1:17" ht="30.75" thickBot="1">
      <c r="A170" s="160"/>
      <c r="B170" s="88"/>
      <c r="C170" s="88"/>
      <c r="D170" s="14" t="s">
        <v>57</v>
      </c>
      <c r="E170" s="36">
        <v>0</v>
      </c>
      <c r="F170" s="94">
        <v>0</v>
      </c>
      <c r="G170" s="103"/>
      <c r="H170" s="36">
        <v>2</v>
      </c>
      <c r="I170" s="36">
        <v>2</v>
      </c>
      <c r="J170" s="36">
        <v>0</v>
      </c>
      <c r="K170" s="36">
        <v>0</v>
      </c>
      <c r="L170" s="36">
        <v>2</v>
      </c>
      <c r="M170" s="36">
        <v>2</v>
      </c>
      <c r="N170" s="36">
        <v>1</v>
      </c>
      <c r="O170" s="36">
        <v>1</v>
      </c>
      <c r="P170" s="36">
        <v>4</v>
      </c>
      <c r="Q170" s="36">
        <v>1</v>
      </c>
    </row>
    <row r="171" spans="1:17" ht="60.75" thickBot="1">
      <c r="A171" s="160"/>
      <c r="B171" s="88"/>
      <c r="C171" s="88"/>
      <c r="D171" s="14" t="s">
        <v>175</v>
      </c>
      <c r="E171" s="36">
        <v>0</v>
      </c>
      <c r="F171" s="94">
        <v>0</v>
      </c>
      <c r="G171" s="103"/>
      <c r="H171" s="36">
        <v>2</v>
      </c>
      <c r="I171" s="36">
        <v>2</v>
      </c>
      <c r="J171" s="36">
        <v>0</v>
      </c>
      <c r="K171" s="36">
        <v>0</v>
      </c>
      <c r="L171" s="36">
        <v>2</v>
      </c>
      <c r="M171" s="36">
        <v>2</v>
      </c>
      <c r="N171" s="36">
        <v>1</v>
      </c>
      <c r="O171" s="36">
        <v>1</v>
      </c>
      <c r="P171" s="36">
        <v>4</v>
      </c>
      <c r="Q171" s="36">
        <v>1</v>
      </c>
    </row>
    <row r="172" spans="1:17" ht="15.75" thickBot="1">
      <c r="A172" s="3"/>
      <c r="B172" s="3"/>
      <c r="C172" s="3"/>
      <c r="D172" s="3"/>
      <c r="E172" s="16"/>
      <c r="F172" s="101"/>
      <c r="G172" s="102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29.25" customHeight="1">
      <c r="A173" s="90">
        <v>25</v>
      </c>
      <c r="B173" s="90" t="s">
        <v>177</v>
      </c>
      <c r="C173" s="90" t="s">
        <v>178</v>
      </c>
      <c r="D173" s="90" t="s">
        <v>59</v>
      </c>
      <c r="E173" s="111"/>
      <c r="F173" s="113">
        <v>1</v>
      </c>
      <c r="G173" s="114"/>
      <c r="H173" s="111">
        <v>1</v>
      </c>
      <c r="I173" s="111">
        <v>1</v>
      </c>
      <c r="J173" s="111"/>
      <c r="K173" s="111">
        <v>1</v>
      </c>
      <c r="L173" s="111">
        <v>1</v>
      </c>
      <c r="M173" s="111">
        <v>1</v>
      </c>
      <c r="N173" s="111">
        <v>2</v>
      </c>
      <c r="O173" s="111">
        <v>2</v>
      </c>
      <c r="P173" s="111">
        <v>3</v>
      </c>
      <c r="Q173" s="111">
        <v>2</v>
      </c>
    </row>
    <row r="174" spans="1:17" ht="15.75" thickBot="1">
      <c r="A174" s="91"/>
      <c r="B174" s="91"/>
      <c r="C174" s="91"/>
      <c r="D174" s="98"/>
      <c r="E174" s="112"/>
      <c r="F174" s="115"/>
      <c r="G174" s="116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1:17" ht="60.75" thickBot="1">
      <c r="A175" s="91"/>
      <c r="B175" s="91"/>
      <c r="C175" s="91"/>
      <c r="D175" s="33" t="s">
        <v>66</v>
      </c>
      <c r="E175" s="37"/>
      <c r="F175" s="99">
        <v>1</v>
      </c>
      <c r="G175" s="100"/>
      <c r="H175" s="37">
        <v>1</v>
      </c>
      <c r="I175" s="37">
        <v>1</v>
      </c>
      <c r="J175" s="37"/>
      <c r="K175" s="37">
        <v>1</v>
      </c>
      <c r="L175" s="37">
        <v>1</v>
      </c>
      <c r="M175" s="37">
        <v>1</v>
      </c>
      <c r="N175" s="37">
        <v>2</v>
      </c>
      <c r="O175" s="37">
        <v>2</v>
      </c>
      <c r="P175" s="37">
        <v>3</v>
      </c>
      <c r="Q175" s="37">
        <v>2</v>
      </c>
    </row>
    <row r="176" spans="1:17" ht="45.75" thickBot="1">
      <c r="A176" s="91"/>
      <c r="B176" s="91"/>
      <c r="C176" s="91"/>
      <c r="D176" s="33" t="s">
        <v>166</v>
      </c>
      <c r="E176" s="37"/>
      <c r="F176" s="99">
        <v>1</v>
      </c>
      <c r="G176" s="100"/>
      <c r="H176" s="37">
        <v>1</v>
      </c>
      <c r="I176" s="37">
        <v>1</v>
      </c>
      <c r="J176" s="37"/>
      <c r="K176" s="37">
        <v>1</v>
      </c>
      <c r="L176" s="37">
        <v>1</v>
      </c>
      <c r="M176" s="37">
        <v>1</v>
      </c>
      <c r="N176" s="37">
        <v>2</v>
      </c>
      <c r="O176" s="37">
        <v>2</v>
      </c>
      <c r="P176" s="37">
        <v>3</v>
      </c>
      <c r="Q176" s="37">
        <v>2</v>
      </c>
    </row>
    <row r="177" spans="1:17" ht="30.75" thickBot="1">
      <c r="A177" s="91"/>
      <c r="B177" s="91"/>
      <c r="C177" s="91"/>
      <c r="D177" s="33" t="s">
        <v>71</v>
      </c>
      <c r="E177" s="37"/>
      <c r="F177" s="99">
        <v>1</v>
      </c>
      <c r="G177" s="100"/>
      <c r="H177" s="37">
        <v>1</v>
      </c>
      <c r="I177" s="37">
        <v>1</v>
      </c>
      <c r="J177" s="37"/>
      <c r="K177" s="37">
        <v>1</v>
      </c>
      <c r="L177" s="37">
        <v>1</v>
      </c>
      <c r="M177" s="37">
        <v>1</v>
      </c>
      <c r="N177" s="37">
        <v>2</v>
      </c>
      <c r="O177" s="37">
        <v>2</v>
      </c>
      <c r="P177" s="37">
        <v>3</v>
      </c>
      <c r="Q177" s="37">
        <v>2</v>
      </c>
    </row>
    <row r="178" spans="1:17" ht="30.75" thickBot="1">
      <c r="A178" s="91"/>
      <c r="B178" s="91"/>
      <c r="C178" s="91"/>
      <c r="D178" s="33" t="s">
        <v>143</v>
      </c>
      <c r="E178" s="37"/>
      <c r="F178" s="99">
        <v>1</v>
      </c>
      <c r="G178" s="100"/>
      <c r="H178" s="37">
        <v>1</v>
      </c>
      <c r="I178" s="37">
        <v>1</v>
      </c>
      <c r="J178" s="37"/>
      <c r="K178" s="37">
        <v>1</v>
      </c>
      <c r="L178" s="37">
        <v>1</v>
      </c>
      <c r="M178" s="37">
        <v>1</v>
      </c>
      <c r="N178" s="37">
        <v>2</v>
      </c>
      <c r="O178" s="37">
        <v>2</v>
      </c>
      <c r="P178" s="37">
        <v>3</v>
      </c>
      <c r="Q178" s="37">
        <v>2</v>
      </c>
    </row>
    <row r="179" spans="1:17" ht="30.75" thickBot="1">
      <c r="A179" s="91"/>
      <c r="B179" s="91"/>
      <c r="C179" s="91"/>
      <c r="D179" s="33" t="s">
        <v>89</v>
      </c>
      <c r="E179" s="37"/>
      <c r="F179" s="99">
        <v>1</v>
      </c>
      <c r="G179" s="100"/>
      <c r="H179" s="37">
        <v>1</v>
      </c>
      <c r="I179" s="37">
        <v>1</v>
      </c>
      <c r="J179" s="37"/>
      <c r="K179" s="37">
        <v>1</v>
      </c>
      <c r="L179" s="37">
        <v>1</v>
      </c>
      <c r="M179" s="37">
        <v>1</v>
      </c>
      <c r="N179" s="37">
        <v>2</v>
      </c>
      <c r="O179" s="37">
        <v>2</v>
      </c>
      <c r="P179" s="37">
        <v>3</v>
      </c>
      <c r="Q179" s="37">
        <v>2</v>
      </c>
    </row>
    <row r="180" spans="1:17" ht="30.75" thickBot="1">
      <c r="A180" s="91"/>
      <c r="B180" s="91"/>
      <c r="C180" s="91"/>
      <c r="D180" s="33" t="s">
        <v>77</v>
      </c>
      <c r="E180" s="37"/>
      <c r="F180" s="99">
        <v>1</v>
      </c>
      <c r="G180" s="100"/>
      <c r="H180" s="37">
        <v>1</v>
      </c>
      <c r="I180" s="37">
        <v>1</v>
      </c>
      <c r="J180" s="37"/>
      <c r="K180" s="37">
        <v>1</v>
      </c>
      <c r="L180" s="37">
        <v>1</v>
      </c>
      <c r="M180" s="37">
        <v>1</v>
      </c>
      <c r="N180" s="37">
        <v>2</v>
      </c>
      <c r="O180" s="37">
        <v>2</v>
      </c>
      <c r="P180" s="37">
        <v>3</v>
      </c>
      <c r="Q180" s="37">
        <v>2</v>
      </c>
    </row>
    <row r="181" spans="1:17" ht="30.75" thickBot="1">
      <c r="A181" s="91"/>
      <c r="B181" s="91"/>
      <c r="C181" s="91"/>
      <c r="D181" s="33" t="s">
        <v>157</v>
      </c>
      <c r="E181" s="37"/>
      <c r="F181" s="99">
        <v>1</v>
      </c>
      <c r="G181" s="100"/>
      <c r="H181" s="37">
        <v>1</v>
      </c>
      <c r="I181" s="37">
        <v>1</v>
      </c>
      <c r="J181" s="37"/>
      <c r="K181" s="37">
        <v>1</v>
      </c>
      <c r="L181" s="37">
        <v>1</v>
      </c>
      <c r="M181" s="37">
        <v>1</v>
      </c>
      <c r="N181" s="37">
        <v>2</v>
      </c>
      <c r="O181" s="37">
        <v>2</v>
      </c>
      <c r="P181" s="37">
        <v>3</v>
      </c>
      <c r="Q181" s="37">
        <v>2</v>
      </c>
    </row>
    <row r="182" spans="1:17" ht="45.75" thickBot="1">
      <c r="A182" s="92"/>
      <c r="B182" s="92"/>
      <c r="C182" s="92"/>
      <c r="D182" s="33" t="s">
        <v>142</v>
      </c>
      <c r="E182" s="37"/>
      <c r="F182" s="99">
        <v>1</v>
      </c>
      <c r="G182" s="100"/>
      <c r="H182" s="37">
        <v>1</v>
      </c>
      <c r="I182" s="37">
        <v>1</v>
      </c>
      <c r="J182" s="37"/>
      <c r="K182" s="37">
        <v>1</v>
      </c>
      <c r="L182" s="37">
        <v>1</v>
      </c>
      <c r="M182" s="37">
        <v>1</v>
      </c>
      <c r="N182" s="37">
        <v>2</v>
      </c>
      <c r="O182" s="37">
        <v>2</v>
      </c>
      <c r="P182" s="37">
        <v>3</v>
      </c>
      <c r="Q182" s="37">
        <v>2</v>
      </c>
    </row>
    <row r="183" spans="1:17" ht="15.75" thickBot="1">
      <c r="A183" s="3"/>
      <c r="B183" s="3"/>
      <c r="C183" s="3"/>
      <c r="D183" s="3"/>
      <c r="E183" s="16"/>
      <c r="F183" s="101"/>
      <c r="G183" s="102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33" customHeight="1" thickBot="1">
      <c r="A184" s="90">
        <v>26</v>
      </c>
      <c r="B184" s="90" t="s">
        <v>12</v>
      </c>
      <c r="C184" s="90" t="s">
        <v>178</v>
      </c>
      <c r="D184" s="33"/>
      <c r="E184" s="37"/>
      <c r="F184" s="99"/>
      <c r="G184" s="100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ht="60.75" thickBot="1">
      <c r="A185" s="91"/>
      <c r="B185" s="91"/>
      <c r="C185" s="91"/>
      <c r="D185" s="33" t="s">
        <v>180</v>
      </c>
      <c r="E185" s="37"/>
      <c r="F185" s="99">
        <v>1</v>
      </c>
      <c r="G185" s="100"/>
      <c r="H185" s="37">
        <v>1</v>
      </c>
      <c r="I185" s="37">
        <v>1</v>
      </c>
      <c r="J185" s="37"/>
      <c r="K185" s="37">
        <v>1</v>
      </c>
      <c r="L185" s="37">
        <v>1</v>
      </c>
      <c r="M185" s="37">
        <v>1</v>
      </c>
      <c r="N185" s="37">
        <v>2</v>
      </c>
      <c r="O185" s="37">
        <v>2</v>
      </c>
      <c r="P185" s="37">
        <v>3</v>
      </c>
      <c r="Q185" s="37">
        <v>2</v>
      </c>
    </row>
    <row r="186" spans="1:17" ht="30.75" thickBot="1">
      <c r="A186" s="91"/>
      <c r="B186" s="91"/>
      <c r="C186" s="91"/>
      <c r="D186" s="33" t="s">
        <v>70</v>
      </c>
      <c r="E186" s="37"/>
      <c r="F186" s="99">
        <v>1</v>
      </c>
      <c r="G186" s="100"/>
      <c r="H186" s="37">
        <v>1</v>
      </c>
      <c r="I186" s="37">
        <v>1</v>
      </c>
      <c r="J186" s="37"/>
      <c r="K186" s="37">
        <v>1</v>
      </c>
      <c r="L186" s="37">
        <v>1</v>
      </c>
      <c r="M186" s="37">
        <v>1</v>
      </c>
      <c r="N186" s="37">
        <v>2</v>
      </c>
      <c r="O186" s="37">
        <v>2</v>
      </c>
      <c r="P186" s="37">
        <v>3</v>
      </c>
      <c r="Q186" s="37">
        <v>2</v>
      </c>
    </row>
    <row r="187" spans="1:17" ht="30.75" thickBot="1">
      <c r="A187" s="91"/>
      <c r="B187" s="91"/>
      <c r="C187" s="91"/>
      <c r="D187" s="33" t="s">
        <v>77</v>
      </c>
      <c r="E187" s="37"/>
      <c r="F187" s="99">
        <v>1</v>
      </c>
      <c r="G187" s="100"/>
      <c r="H187" s="37">
        <v>1</v>
      </c>
      <c r="I187" s="37">
        <v>1</v>
      </c>
      <c r="J187" s="37"/>
      <c r="K187" s="37">
        <v>1</v>
      </c>
      <c r="L187" s="37">
        <v>1</v>
      </c>
      <c r="M187" s="37">
        <v>1</v>
      </c>
      <c r="N187" s="37">
        <v>2</v>
      </c>
      <c r="O187" s="37">
        <v>2</v>
      </c>
      <c r="P187" s="37">
        <v>3</v>
      </c>
      <c r="Q187" s="37">
        <v>2</v>
      </c>
    </row>
    <row r="188" spans="1:17" ht="45.75" thickBot="1">
      <c r="A188" s="91"/>
      <c r="B188" s="91"/>
      <c r="C188" s="91"/>
      <c r="D188" s="33" t="s">
        <v>142</v>
      </c>
      <c r="E188" s="37"/>
      <c r="F188" s="99">
        <v>1</v>
      </c>
      <c r="G188" s="100"/>
      <c r="H188" s="37">
        <v>1</v>
      </c>
      <c r="I188" s="37">
        <v>1</v>
      </c>
      <c r="J188" s="37"/>
      <c r="K188" s="37">
        <v>1</v>
      </c>
      <c r="L188" s="37">
        <v>1</v>
      </c>
      <c r="M188" s="37">
        <v>1</v>
      </c>
      <c r="N188" s="37">
        <v>2</v>
      </c>
      <c r="O188" s="37">
        <v>2</v>
      </c>
      <c r="P188" s="37">
        <v>3</v>
      </c>
      <c r="Q188" s="37">
        <v>2</v>
      </c>
    </row>
    <row r="189" spans="1:17" ht="15.75" thickBot="1">
      <c r="A189" s="3"/>
      <c r="B189" s="3"/>
      <c r="C189" s="3"/>
      <c r="D189" s="3"/>
      <c r="E189" s="16"/>
      <c r="F189" s="101"/>
      <c r="G189" s="102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5.75" thickBot="1">
      <c r="A190" s="87">
        <v>27</v>
      </c>
      <c r="B190" s="87" t="s">
        <v>182</v>
      </c>
      <c r="C190" s="87" t="s">
        <v>178</v>
      </c>
      <c r="D190" s="14"/>
      <c r="E190" s="36"/>
      <c r="F190" s="94"/>
      <c r="G190" s="103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1:17" ht="60.75" thickBot="1">
      <c r="A191" s="88"/>
      <c r="B191" s="88"/>
      <c r="C191" s="88"/>
      <c r="D191" s="14" t="s">
        <v>66</v>
      </c>
      <c r="E191" s="36"/>
      <c r="F191" s="94">
        <v>2</v>
      </c>
      <c r="G191" s="103"/>
      <c r="H191" s="36">
        <v>2</v>
      </c>
      <c r="I191" s="36">
        <v>2</v>
      </c>
      <c r="J191" s="36"/>
      <c r="K191" s="36">
        <v>2</v>
      </c>
      <c r="L191" s="36">
        <v>2</v>
      </c>
      <c r="M191" s="36">
        <v>2</v>
      </c>
      <c r="N191" s="36">
        <v>2</v>
      </c>
      <c r="O191" s="36">
        <v>2</v>
      </c>
      <c r="P191" s="36">
        <v>6</v>
      </c>
      <c r="Q191" s="36">
        <v>2</v>
      </c>
    </row>
    <row r="192" spans="1:17" ht="30.75" thickBot="1">
      <c r="A192" s="88"/>
      <c r="B192" s="88"/>
      <c r="C192" s="88"/>
      <c r="D192" s="14" t="s">
        <v>71</v>
      </c>
      <c r="E192" s="36"/>
      <c r="F192" s="94">
        <v>2</v>
      </c>
      <c r="G192" s="103"/>
      <c r="H192" s="36">
        <v>2</v>
      </c>
      <c r="I192" s="36">
        <v>2</v>
      </c>
      <c r="J192" s="36"/>
      <c r="K192" s="36">
        <v>2</v>
      </c>
      <c r="L192" s="36">
        <v>2</v>
      </c>
      <c r="M192" s="36">
        <v>2</v>
      </c>
      <c r="N192" s="36">
        <v>2</v>
      </c>
      <c r="O192" s="36">
        <v>2</v>
      </c>
      <c r="P192" s="36">
        <v>6</v>
      </c>
      <c r="Q192" s="36">
        <v>2</v>
      </c>
    </row>
    <row r="193" spans="1:17" ht="30.75" thickBot="1">
      <c r="A193" s="88"/>
      <c r="B193" s="88"/>
      <c r="C193" s="88"/>
      <c r="D193" s="14" t="s">
        <v>76</v>
      </c>
      <c r="E193" s="36"/>
      <c r="F193" s="94">
        <v>2</v>
      </c>
      <c r="G193" s="103"/>
      <c r="H193" s="36">
        <v>2</v>
      </c>
      <c r="I193" s="36">
        <v>2</v>
      </c>
      <c r="J193" s="36"/>
      <c r="K193" s="36">
        <v>2</v>
      </c>
      <c r="L193" s="36">
        <v>2</v>
      </c>
      <c r="M193" s="36">
        <v>2</v>
      </c>
      <c r="N193" s="36">
        <v>2</v>
      </c>
      <c r="O193" s="36">
        <v>2</v>
      </c>
      <c r="P193" s="36">
        <v>6</v>
      </c>
      <c r="Q193" s="36">
        <v>2</v>
      </c>
    </row>
    <row r="194" spans="1:17" ht="45.75" thickBot="1">
      <c r="A194" s="89"/>
      <c r="B194" s="89"/>
      <c r="C194" s="89"/>
      <c r="D194" s="14" t="s">
        <v>95</v>
      </c>
      <c r="E194" s="36"/>
      <c r="F194" s="94">
        <v>2</v>
      </c>
      <c r="G194" s="103"/>
      <c r="H194" s="36">
        <v>2</v>
      </c>
      <c r="I194" s="36">
        <v>2</v>
      </c>
      <c r="J194" s="36"/>
      <c r="K194" s="36">
        <v>2</v>
      </c>
      <c r="L194" s="36">
        <v>2</v>
      </c>
      <c r="M194" s="36">
        <v>2</v>
      </c>
      <c r="N194" s="36">
        <v>2</v>
      </c>
      <c r="O194" s="36">
        <v>2</v>
      </c>
      <c r="P194" s="36">
        <v>6</v>
      </c>
      <c r="Q194" s="36">
        <v>2</v>
      </c>
    </row>
    <row r="195" spans="1:17" ht="15.75" thickBot="1">
      <c r="A195" s="3"/>
      <c r="B195" s="3"/>
      <c r="C195" s="3"/>
      <c r="D195" s="3"/>
      <c r="E195" s="16"/>
      <c r="F195" s="101"/>
      <c r="G195" s="102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45.75" thickBot="1">
      <c r="A196" s="90">
        <v>28</v>
      </c>
      <c r="B196" s="90" t="s">
        <v>13</v>
      </c>
      <c r="C196" s="90" t="s">
        <v>40</v>
      </c>
      <c r="D196" s="33" t="s">
        <v>183</v>
      </c>
      <c r="E196" s="37">
        <v>0</v>
      </c>
      <c r="F196" s="99">
        <v>5</v>
      </c>
      <c r="G196" s="100"/>
      <c r="H196" s="37">
        <v>2</v>
      </c>
      <c r="I196" s="37">
        <v>0</v>
      </c>
      <c r="J196" s="37">
        <v>0</v>
      </c>
      <c r="K196" s="37">
        <v>5</v>
      </c>
      <c r="L196" s="37">
        <v>2</v>
      </c>
      <c r="M196" s="37">
        <v>0</v>
      </c>
      <c r="N196" s="37">
        <v>2</v>
      </c>
      <c r="O196" s="37">
        <v>2</v>
      </c>
      <c r="P196" s="37">
        <v>7</v>
      </c>
      <c r="Q196" s="37">
        <v>2</v>
      </c>
    </row>
    <row r="197" spans="1:17" ht="60.75" thickBot="1">
      <c r="A197" s="92"/>
      <c r="B197" s="92"/>
      <c r="C197" s="92"/>
      <c r="D197" s="33" t="s">
        <v>66</v>
      </c>
      <c r="E197" s="37"/>
      <c r="F197" s="99">
        <v>0</v>
      </c>
      <c r="G197" s="100"/>
      <c r="H197" s="37">
        <v>0</v>
      </c>
      <c r="I197" s="37">
        <v>0</v>
      </c>
      <c r="J197" s="37"/>
      <c r="K197" s="37">
        <v>0</v>
      </c>
      <c r="L197" s="37">
        <v>0</v>
      </c>
      <c r="M197" s="37">
        <v>0</v>
      </c>
      <c r="N197" s="37">
        <v>2</v>
      </c>
      <c r="O197" s="37">
        <v>2</v>
      </c>
      <c r="P197" s="37">
        <v>0</v>
      </c>
      <c r="Q197" s="37">
        <v>2</v>
      </c>
    </row>
    <row r="198" spans="1:17" ht="15.75" thickBot="1">
      <c r="A198" s="3"/>
      <c r="B198" s="3"/>
      <c r="C198" s="3"/>
      <c r="D198" s="3"/>
      <c r="E198" s="16"/>
      <c r="F198" s="101"/>
      <c r="G198" s="102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ht="45.75" thickBot="1">
      <c r="A199" s="44">
        <v>29</v>
      </c>
      <c r="B199" s="44" t="s">
        <v>184</v>
      </c>
      <c r="C199" s="14" t="s">
        <v>113</v>
      </c>
      <c r="D199" s="14" t="s">
        <v>185</v>
      </c>
      <c r="E199" s="36"/>
      <c r="F199" s="94">
        <v>3</v>
      </c>
      <c r="G199" s="103"/>
      <c r="H199" s="36">
        <v>1</v>
      </c>
      <c r="I199" s="36">
        <v>0</v>
      </c>
      <c r="J199" s="36"/>
      <c r="K199" s="36">
        <v>3</v>
      </c>
      <c r="L199" s="36">
        <v>1</v>
      </c>
      <c r="M199" s="36">
        <v>0</v>
      </c>
      <c r="N199" s="36">
        <v>4</v>
      </c>
      <c r="O199" s="36">
        <v>4</v>
      </c>
      <c r="P199" s="36">
        <v>4</v>
      </c>
      <c r="Q199" s="36">
        <v>4</v>
      </c>
    </row>
    <row r="200" spans="1:17" s="49" customFormat="1" ht="15.75" thickBot="1">
      <c r="A200" s="45"/>
      <c r="B200" s="45"/>
      <c r="C200" s="45"/>
      <c r="D200" s="45"/>
      <c r="E200" s="46"/>
      <c r="F200" s="47"/>
      <c r="G200" s="48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1:17" ht="75.75" thickBot="1">
      <c r="A201" s="139">
        <v>30</v>
      </c>
      <c r="B201" s="139" t="s">
        <v>187</v>
      </c>
      <c r="C201" s="90" t="s">
        <v>188</v>
      </c>
      <c r="D201" s="161" t="s">
        <v>66</v>
      </c>
      <c r="E201" s="86"/>
      <c r="F201" s="99">
        <v>2</v>
      </c>
      <c r="G201" s="100"/>
      <c r="H201" s="86">
        <v>1</v>
      </c>
      <c r="I201" s="86">
        <v>0</v>
      </c>
      <c r="J201" s="86"/>
      <c r="K201" s="86">
        <v>2</v>
      </c>
      <c r="L201" s="86">
        <v>1</v>
      </c>
      <c r="M201" s="86">
        <v>0</v>
      </c>
      <c r="N201" s="86">
        <v>3</v>
      </c>
      <c r="O201" s="86">
        <v>3</v>
      </c>
      <c r="P201" s="86">
        <v>3</v>
      </c>
      <c r="Q201" s="86">
        <v>3</v>
      </c>
    </row>
    <row r="202" spans="1:17" ht="15.75" thickBot="1">
      <c r="A202" s="91"/>
      <c r="B202" s="91"/>
      <c r="C202" s="91"/>
      <c r="D202" s="84" t="s">
        <v>102</v>
      </c>
      <c r="E202" s="86"/>
      <c r="F202" s="99">
        <v>1</v>
      </c>
      <c r="G202" s="100"/>
      <c r="H202" s="86">
        <v>1</v>
      </c>
      <c r="I202" s="86">
        <v>1</v>
      </c>
      <c r="J202" s="86"/>
      <c r="K202" s="86">
        <v>1</v>
      </c>
      <c r="L202" s="86">
        <v>1</v>
      </c>
      <c r="M202" s="86">
        <v>1</v>
      </c>
      <c r="N202" s="86">
        <v>3</v>
      </c>
      <c r="O202" s="86">
        <v>3</v>
      </c>
      <c r="P202" s="86">
        <v>3</v>
      </c>
      <c r="Q202" s="86">
        <v>3</v>
      </c>
    </row>
    <row r="203" spans="1:17" ht="30">
      <c r="A203" s="91"/>
      <c r="B203" s="91"/>
      <c r="C203" s="91"/>
      <c r="D203" s="162" t="s">
        <v>189</v>
      </c>
      <c r="E203" s="111"/>
      <c r="F203" s="113">
        <v>3</v>
      </c>
      <c r="G203" s="114"/>
      <c r="H203" s="111">
        <v>0</v>
      </c>
      <c r="I203" s="111">
        <v>0</v>
      </c>
      <c r="J203" s="111"/>
      <c r="K203" s="111">
        <v>3</v>
      </c>
      <c r="L203" s="111">
        <v>0</v>
      </c>
      <c r="M203" s="111">
        <v>0</v>
      </c>
      <c r="N203" s="111">
        <v>3</v>
      </c>
      <c r="O203" s="111">
        <v>3</v>
      </c>
      <c r="P203" s="111">
        <v>3</v>
      </c>
      <c r="Q203" s="111">
        <v>3</v>
      </c>
    </row>
    <row r="204" spans="1:17" ht="60.75" thickBot="1">
      <c r="A204" s="91"/>
      <c r="B204" s="91"/>
      <c r="C204" s="91"/>
      <c r="D204" s="84" t="s">
        <v>190</v>
      </c>
      <c r="E204" s="112"/>
      <c r="F204" s="115"/>
      <c r="G204" s="116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1:17" ht="60.75" thickBot="1">
      <c r="A205" s="91"/>
      <c r="B205" s="91"/>
      <c r="C205" s="91"/>
      <c r="D205" s="84" t="s">
        <v>58</v>
      </c>
      <c r="E205" s="86"/>
      <c r="F205" s="99">
        <v>3</v>
      </c>
      <c r="G205" s="100"/>
      <c r="H205" s="86">
        <v>0</v>
      </c>
      <c r="I205" s="86">
        <v>0</v>
      </c>
      <c r="J205" s="86"/>
      <c r="K205" s="86">
        <v>3</v>
      </c>
      <c r="L205" s="86">
        <v>0</v>
      </c>
      <c r="M205" s="86">
        <v>0</v>
      </c>
      <c r="N205" s="86">
        <v>3</v>
      </c>
      <c r="O205" s="86">
        <v>3</v>
      </c>
      <c r="P205" s="86">
        <v>3</v>
      </c>
      <c r="Q205" s="86">
        <v>3</v>
      </c>
    </row>
    <row r="206" spans="1:17" ht="15.75" thickBot="1">
      <c r="A206" s="91"/>
      <c r="B206" s="91"/>
      <c r="C206" s="91"/>
      <c r="D206" s="84" t="s">
        <v>129</v>
      </c>
      <c r="E206" s="86"/>
      <c r="F206" s="99">
        <v>3</v>
      </c>
      <c r="G206" s="100"/>
      <c r="H206" s="86">
        <v>0</v>
      </c>
      <c r="I206" s="86">
        <v>0</v>
      </c>
      <c r="J206" s="86"/>
      <c r="K206" s="86">
        <v>3</v>
      </c>
      <c r="L206" s="86">
        <v>0</v>
      </c>
      <c r="M206" s="86">
        <v>0</v>
      </c>
      <c r="N206" s="86">
        <v>3</v>
      </c>
      <c r="O206" s="86">
        <v>3</v>
      </c>
      <c r="P206" s="86">
        <v>3</v>
      </c>
      <c r="Q206" s="86">
        <v>3</v>
      </c>
    </row>
    <row r="207" spans="1:17" ht="75.75" thickBot="1">
      <c r="A207" s="91"/>
      <c r="B207" s="91"/>
      <c r="C207" s="91"/>
      <c r="D207" s="162" t="s">
        <v>191</v>
      </c>
      <c r="E207" s="85"/>
      <c r="F207" s="99">
        <v>3</v>
      </c>
      <c r="G207" s="127"/>
      <c r="H207" s="85">
        <v>0</v>
      </c>
      <c r="I207" s="85">
        <v>0</v>
      </c>
      <c r="J207" s="85"/>
      <c r="K207" s="85">
        <v>3</v>
      </c>
      <c r="L207" s="85">
        <v>0</v>
      </c>
      <c r="M207" s="85">
        <v>0</v>
      </c>
      <c r="N207" s="85">
        <v>3</v>
      </c>
      <c r="O207" s="85">
        <v>3</v>
      </c>
      <c r="P207" s="85">
        <v>3</v>
      </c>
      <c r="Q207" s="85">
        <v>3</v>
      </c>
    </row>
    <row r="208" spans="1:17" ht="45.75" thickBot="1">
      <c r="A208" s="91"/>
      <c r="B208" s="91"/>
      <c r="C208" s="91"/>
      <c r="D208" s="12" t="s">
        <v>192</v>
      </c>
      <c r="E208" s="56"/>
      <c r="F208" s="99">
        <v>3</v>
      </c>
      <c r="G208" s="127"/>
      <c r="H208" s="85">
        <v>0</v>
      </c>
      <c r="I208" s="85">
        <v>0</v>
      </c>
      <c r="J208" s="85"/>
      <c r="K208" s="85">
        <v>3</v>
      </c>
      <c r="L208" s="85">
        <v>0</v>
      </c>
      <c r="M208" s="85">
        <v>0</v>
      </c>
      <c r="N208" s="85">
        <v>3</v>
      </c>
      <c r="O208" s="85">
        <v>3</v>
      </c>
      <c r="P208" s="85">
        <v>3</v>
      </c>
      <c r="Q208" s="85">
        <v>3</v>
      </c>
    </row>
    <row r="209" spans="1:17" ht="15.75" thickBot="1">
      <c r="A209" s="91"/>
      <c r="B209" s="91"/>
      <c r="C209" s="91"/>
      <c r="D209" s="84" t="s">
        <v>193</v>
      </c>
      <c r="E209" s="86"/>
      <c r="F209" s="99">
        <v>0</v>
      </c>
      <c r="G209" s="100"/>
      <c r="H209" s="86">
        <v>0</v>
      </c>
      <c r="I209" s="86">
        <v>0</v>
      </c>
      <c r="J209" s="86"/>
      <c r="K209" s="86">
        <v>0</v>
      </c>
      <c r="L209" s="86">
        <v>0</v>
      </c>
      <c r="M209" s="86">
        <v>0</v>
      </c>
      <c r="N209" s="86">
        <v>3</v>
      </c>
      <c r="O209" s="86">
        <v>3</v>
      </c>
      <c r="P209" s="86">
        <v>0</v>
      </c>
      <c r="Q209" s="86">
        <v>3</v>
      </c>
    </row>
    <row r="210" spans="1:17" ht="45.75" thickBot="1">
      <c r="A210" s="91"/>
      <c r="B210" s="91"/>
      <c r="C210" s="91"/>
      <c r="D210" s="84" t="s">
        <v>194</v>
      </c>
      <c r="E210" s="86"/>
      <c r="F210" s="99">
        <v>0</v>
      </c>
      <c r="G210" s="100"/>
      <c r="H210" s="86">
        <v>0</v>
      </c>
      <c r="I210" s="86">
        <v>0</v>
      </c>
      <c r="J210" s="86"/>
      <c r="K210" s="86">
        <v>0</v>
      </c>
      <c r="L210" s="86">
        <v>0</v>
      </c>
      <c r="M210" s="86">
        <v>0</v>
      </c>
      <c r="N210" s="86">
        <v>3</v>
      </c>
      <c r="O210" s="86">
        <v>3</v>
      </c>
      <c r="P210" s="86">
        <v>0</v>
      </c>
      <c r="Q210" s="86">
        <v>3</v>
      </c>
    </row>
    <row r="211" spans="1:17" ht="60.75" thickBot="1">
      <c r="A211" s="92"/>
      <c r="B211" s="92"/>
      <c r="C211" s="92"/>
      <c r="D211" s="84" t="s">
        <v>146</v>
      </c>
      <c r="E211" s="86"/>
      <c r="F211" s="99">
        <v>0</v>
      </c>
      <c r="G211" s="100"/>
      <c r="H211" s="86">
        <v>0</v>
      </c>
      <c r="I211" s="86">
        <v>0</v>
      </c>
      <c r="J211" s="86"/>
      <c r="K211" s="86">
        <v>0</v>
      </c>
      <c r="L211" s="86">
        <v>0</v>
      </c>
      <c r="M211" s="86">
        <v>0</v>
      </c>
      <c r="N211" s="86">
        <v>3</v>
      </c>
      <c r="O211" s="86">
        <v>3</v>
      </c>
      <c r="P211" s="86">
        <v>0</v>
      </c>
      <c r="Q211" s="86">
        <v>3</v>
      </c>
    </row>
    <row r="212" spans="1:17" ht="15.75" thickBot="1">
      <c r="A212" s="6"/>
      <c r="B212" s="6"/>
      <c r="C212" s="3"/>
      <c r="D212" s="3"/>
      <c r="E212" s="16"/>
      <c r="F212" s="101"/>
      <c r="G212" s="102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ht="60.75" customHeight="1" thickBot="1">
      <c r="A213" s="163">
        <v>31</v>
      </c>
      <c r="B213" s="163" t="s">
        <v>195</v>
      </c>
      <c r="C213" s="50" t="s">
        <v>14</v>
      </c>
      <c r="D213" s="14" t="s">
        <v>66</v>
      </c>
      <c r="E213" s="79">
        <v>0</v>
      </c>
      <c r="F213" s="94">
        <v>1</v>
      </c>
      <c r="G213" s="103"/>
      <c r="H213" s="79">
        <v>1</v>
      </c>
      <c r="I213" s="79">
        <v>1</v>
      </c>
      <c r="J213" s="79">
        <v>0</v>
      </c>
      <c r="K213" s="79">
        <v>1</v>
      </c>
      <c r="L213" s="79">
        <v>1</v>
      </c>
      <c r="M213" s="79">
        <v>1</v>
      </c>
      <c r="N213" s="79">
        <v>2</v>
      </c>
      <c r="O213" s="79">
        <v>2</v>
      </c>
      <c r="P213" s="79">
        <v>3</v>
      </c>
      <c r="Q213" s="79">
        <v>2</v>
      </c>
    </row>
    <row r="214" spans="1:17" ht="15.75" thickBot="1">
      <c r="A214" s="6"/>
      <c r="B214" s="6"/>
      <c r="C214" s="3"/>
      <c r="D214" s="3"/>
      <c r="E214" s="16"/>
      <c r="F214" s="101"/>
      <c r="G214" s="102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ht="75.75" thickBot="1">
      <c r="A215" s="139">
        <v>32</v>
      </c>
      <c r="B215" s="139" t="s">
        <v>15</v>
      </c>
      <c r="C215" s="90" t="s">
        <v>16</v>
      </c>
      <c r="D215" s="84" t="s">
        <v>66</v>
      </c>
      <c r="E215" s="86">
        <v>0</v>
      </c>
      <c r="F215" s="99">
        <v>1</v>
      </c>
      <c r="G215" s="100"/>
      <c r="H215" s="86">
        <v>1</v>
      </c>
      <c r="I215" s="86">
        <v>1</v>
      </c>
      <c r="J215" s="86">
        <v>0</v>
      </c>
      <c r="K215" s="86">
        <v>1</v>
      </c>
      <c r="L215" s="86">
        <v>1</v>
      </c>
      <c r="M215" s="86">
        <v>1</v>
      </c>
      <c r="N215" s="86">
        <v>2</v>
      </c>
      <c r="O215" s="86">
        <v>2</v>
      </c>
      <c r="P215" s="86">
        <v>3</v>
      </c>
      <c r="Q215" s="86">
        <v>2</v>
      </c>
    </row>
    <row r="216" spans="1:17" ht="60.75" thickBot="1">
      <c r="A216" s="91"/>
      <c r="B216" s="91"/>
      <c r="C216" s="91"/>
      <c r="D216" s="84" t="s">
        <v>181</v>
      </c>
      <c r="E216" s="86">
        <v>0</v>
      </c>
      <c r="F216" s="99">
        <v>1</v>
      </c>
      <c r="G216" s="100"/>
      <c r="H216" s="86">
        <v>1</v>
      </c>
      <c r="I216" s="86">
        <v>1</v>
      </c>
      <c r="J216" s="86">
        <v>0</v>
      </c>
      <c r="K216" s="86">
        <v>1</v>
      </c>
      <c r="L216" s="86">
        <v>1</v>
      </c>
      <c r="M216" s="86">
        <v>1</v>
      </c>
      <c r="N216" s="86">
        <v>2</v>
      </c>
      <c r="O216" s="86">
        <v>2</v>
      </c>
      <c r="P216" s="86">
        <v>3</v>
      </c>
      <c r="Q216" s="86">
        <v>2</v>
      </c>
    </row>
    <row r="217" spans="1:17" ht="30.75" thickBot="1">
      <c r="A217" s="91"/>
      <c r="B217" s="91"/>
      <c r="C217" s="91"/>
      <c r="D217" s="84" t="s">
        <v>71</v>
      </c>
      <c r="E217" s="86">
        <v>0</v>
      </c>
      <c r="F217" s="99">
        <v>1</v>
      </c>
      <c r="G217" s="100"/>
      <c r="H217" s="86">
        <v>1</v>
      </c>
      <c r="I217" s="86">
        <v>1</v>
      </c>
      <c r="J217" s="86">
        <v>0</v>
      </c>
      <c r="K217" s="86">
        <v>1</v>
      </c>
      <c r="L217" s="86">
        <v>1</v>
      </c>
      <c r="M217" s="86">
        <v>1</v>
      </c>
      <c r="N217" s="86">
        <v>2</v>
      </c>
      <c r="O217" s="86">
        <v>2</v>
      </c>
      <c r="P217" s="86">
        <v>3</v>
      </c>
      <c r="Q217" s="86">
        <v>2</v>
      </c>
    </row>
    <row r="218" spans="1:17" ht="30.75" thickBot="1">
      <c r="A218" s="91"/>
      <c r="B218" s="91"/>
      <c r="C218" s="91"/>
      <c r="D218" s="84" t="s">
        <v>89</v>
      </c>
      <c r="E218" s="86">
        <v>0</v>
      </c>
      <c r="F218" s="99">
        <v>1</v>
      </c>
      <c r="G218" s="100"/>
      <c r="H218" s="86">
        <v>1</v>
      </c>
      <c r="I218" s="86">
        <v>1</v>
      </c>
      <c r="J218" s="86">
        <v>0</v>
      </c>
      <c r="K218" s="86">
        <v>1</v>
      </c>
      <c r="L218" s="86">
        <v>1</v>
      </c>
      <c r="M218" s="86">
        <v>1</v>
      </c>
      <c r="N218" s="86">
        <v>2</v>
      </c>
      <c r="O218" s="86">
        <v>2</v>
      </c>
      <c r="P218" s="86">
        <v>3</v>
      </c>
      <c r="Q218" s="86">
        <v>2</v>
      </c>
    </row>
    <row r="219" spans="1:17" ht="30.75" thickBot="1">
      <c r="A219" s="91"/>
      <c r="B219" s="91"/>
      <c r="C219" s="91"/>
      <c r="D219" s="84" t="s">
        <v>77</v>
      </c>
      <c r="E219" s="86">
        <v>0</v>
      </c>
      <c r="F219" s="99">
        <v>1</v>
      </c>
      <c r="G219" s="100"/>
      <c r="H219" s="86">
        <v>1</v>
      </c>
      <c r="I219" s="86">
        <v>1</v>
      </c>
      <c r="J219" s="86">
        <v>0</v>
      </c>
      <c r="K219" s="86">
        <v>1</v>
      </c>
      <c r="L219" s="86">
        <v>1</v>
      </c>
      <c r="M219" s="86">
        <v>1</v>
      </c>
      <c r="N219" s="86">
        <v>2</v>
      </c>
      <c r="O219" s="86">
        <v>2</v>
      </c>
      <c r="P219" s="86">
        <v>3</v>
      </c>
      <c r="Q219" s="86">
        <v>2</v>
      </c>
    </row>
    <row r="220" spans="1:17" ht="30.75" thickBot="1">
      <c r="A220" s="92"/>
      <c r="B220" s="92"/>
      <c r="C220" s="92"/>
      <c r="D220" s="84" t="s">
        <v>151</v>
      </c>
      <c r="E220" s="86">
        <v>0</v>
      </c>
      <c r="F220" s="99">
        <v>1</v>
      </c>
      <c r="G220" s="100"/>
      <c r="H220" s="86">
        <v>1</v>
      </c>
      <c r="I220" s="86">
        <v>1</v>
      </c>
      <c r="J220" s="86">
        <v>0</v>
      </c>
      <c r="K220" s="86">
        <v>1</v>
      </c>
      <c r="L220" s="86">
        <v>1</v>
      </c>
      <c r="M220" s="86">
        <v>1</v>
      </c>
      <c r="N220" s="86">
        <v>2</v>
      </c>
      <c r="O220" s="86">
        <v>2</v>
      </c>
      <c r="P220" s="86">
        <v>3</v>
      </c>
      <c r="Q220" s="86">
        <v>2</v>
      </c>
    </row>
    <row r="221" spans="1:17" ht="15.75" thickBot="1">
      <c r="A221" s="3"/>
      <c r="B221" s="3"/>
      <c r="C221" s="3"/>
      <c r="D221" s="3"/>
      <c r="E221" s="20"/>
      <c r="F221" s="101"/>
      <c r="G221" s="102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5.75" thickBot="1">
      <c r="A222" s="87">
        <v>33</v>
      </c>
      <c r="B222" s="87" t="s">
        <v>20</v>
      </c>
      <c r="C222" s="87" t="s">
        <v>17</v>
      </c>
      <c r="D222" s="14"/>
      <c r="E222" s="36"/>
      <c r="F222" s="94"/>
      <c r="G222" s="103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1:17" ht="60.75" thickBot="1">
      <c r="A223" s="88"/>
      <c r="B223" s="88"/>
      <c r="C223" s="88"/>
      <c r="D223" s="14" t="s">
        <v>198</v>
      </c>
      <c r="E223" s="36">
        <v>0</v>
      </c>
      <c r="F223" s="94">
        <v>0</v>
      </c>
      <c r="G223" s="103"/>
      <c r="H223" s="36">
        <v>3</v>
      </c>
      <c r="I223" s="36">
        <v>3</v>
      </c>
      <c r="J223" s="36">
        <v>0</v>
      </c>
      <c r="K223" s="36">
        <v>0</v>
      </c>
      <c r="L223" s="36">
        <v>3</v>
      </c>
      <c r="M223" s="36">
        <v>3</v>
      </c>
      <c r="N223" s="36">
        <v>2</v>
      </c>
      <c r="O223" s="36">
        <v>2</v>
      </c>
      <c r="P223" s="36">
        <v>6</v>
      </c>
      <c r="Q223" s="36">
        <v>2</v>
      </c>
    </row>
    <row r="224" spans="1:17" ht="60.75" thickBot="1">
      <c r="A224" s="88"/>
      <c r="B224" s="88"/>
      <c r="C224" s="88"/>
      <c r="D224" s="14" t="s">
        <v>66</v>
      </c>
      <c r="E224" s="36">
        <v>0</v>
      </c>
      <c r="F224" s="94">
        <v>0</v>
      </c>
      <c r="G224" s="103"/>
      <c r="H224" s="36">
        <v>3</v>
      </c>
      <c r="I224" s="36">
        <v>3</v>
      </c>
      <c r="J224" s="36">
        <v>0</v>
      </c>
      <c r="K224" s="36">
        <v>0</v>
      </c>
      <c r="L224" s="36">
        <v>3</v>
      </c>
      <c r="M224" s="36">
        <v>3</v>
      </c>
      <c r="N224" s="36">
        <v>2</v>
      </c>
      <c r="O224" s="36">
        <v>2</v>
      </c>
      <c r="P224" s="36">
        <v>6</v>
      </c>
      <c r="Q224" s="36">
        <v>2</v>
      </c>
    </row>
    <row r="225" spans="1:17" ht="15.75" thickBot="1">
      <c r="A225" s="88"/>
      <c r="B225" s="88"/>
      <c r="C225" s="88"/>
      <c r="D225" s="14" t="s">
        <v>68</v>
      </c>
      <c r="E225" s="51">
        <v>0</v>
      </c>
      <c r="F225" s="94">
        <v>0</v>
      </c>
      <c r="G225" s="103"/>
      <c r="H225" s="36">
        <v>3</v>
      </c>
      <c r="I225" s="36">
        <v>3</v>
      </c>
      <c r="J225" s="36">
        <v>0</v>
      </c>
      <c r="K225" s="36">
        <v>0</v>
      </c>
      <c r="L225" s="36">
        <v>3</v>
      </c>
      <c r="M225" s="36">
        <v>3</v>
      </c>
      <c r="N225" s="36">
        <v>2</v>
      </c>
      <c r="O225" s="36">
        <v>2</v>
      </c>
      <c r="P225" s="36">
        <v>6</v>
      </c>
      <c r="Q225" s="36">
        <v>2</v>
      </c>
    </row>
    <row r="226" spans="1:17" ht="45.75" thickBot="1">
      <c r="A226" s="88"/>
      <c r="B226" s="88"/>
      <c r="C226" s="88"/>
      <c r="D226" s="14" t="s">
        <v>142</v>
      </c>
      <c r="E226" s="51">
        <v>0</v>
      </c>
      <c r="F226" s="94">
        <v>0</v>
      </c>
      <c r="G226" s="103"/>
      <c r="H226" s="36">
        <v>3</v>
      </c>
      <c r="I226" s="36">
        <v>3</v>
      </c>
      <c r="J226" s="36">
        <v>0</v>
      </c>
      <c r="K226" s="36">
        <v>0</v>
      </c>
      <c r="L226" s="36">
        <v>3</v>
      </c>
      <c r="M226" s="36">
        <v>3</v>
      </c>
      <c r="N226" s="36">
        <v>2</v>
      </c>
      <c r="O226" s="36">
        <v>2</v>
      </c>
      <c r="P226" s="36">
        <v>6</v>
      </c>
      <c r="Q226" s="36">
        <v>2</v>
      </c>
    </row>
    <row r="227" spans="1:17" ht="75.75" thickBot="1">
      <c r="A227" s="89"/>
      <c r="B227" s="89"/>
      <c r="C227" s="89"/>
      <c r="D227" s="14" t="s">
        <v>132</v>
      </c>
      <c r="E227" s="51">
        <v>0</v>
      </c>
      <c r="F227" s="94">
        <v>0</v>
      </c>
      <c r="G227" s="103"/>
      <c r="H227" s="36">
        <v>3</v>
      </c>
      <c r="I227" s="36">
        <v>3</v>
      </c>
      <c r="J227" s="36">
        <v>0</v>
      </c>
      <c r="K227" s="36">
        <v>0</v>
      </c>
      <c r="L227" s="36">
        <v>3</v>
      </c>
      <c r="M227" s="36">
        <v>3</v>
      </c>
      <c r="N227" s="36">
        <v>2</v>
      </c>
      <c r="O227" s="36">
        <v>2</v>
      </c>
      <c r="P227" s="36">
        <v>6</v>
      </c>
      <c r="Q227" s="36">
        <v>2</v>
      </c>
    </row>
    <row r="228" spans="1:17" ht="15.75" thickBot="1">
      <c r="A228" s="3"/>
      <c r="B228" s="3"/>
      <c r="C228" s="3"/>
      <c r="D228" s="3"/>
      <c r="E228" s="20"/>
      <c r="F228" s="101"/>
      <c r="G228" s="102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ht="15.75" thickBot="1">
      <c r="A229" s="90">
        <v>34</v>
      </c>
      <c r="B229" s="90" t="s">
        <v>22</v>
      </c>
      <c r="C229" s="90" t="s">
        <v>17</v>
      </c>
      <c r="D229" s="84"/>
      <c r="E229" s="86"/>
      <c r="F229" s="99"/>
      <c r="G229" s="100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1:17" ht="15.75" thickBot="1">
      <c r="A230" s="91"/>
      <c r="B230" s="91"/>
      <c r="C230" s="91"/>
      <c r="D230" s="84" t="s">
        <v>73</v>
      </c>
      <c r="E230" s="86">
        <v>0</v>
      </c>
      <c r="F230" s="99">
        <v>3</v>
      </c>
      <c r="G230" s="100"/>
      <c r="H230" s="86">
        <v>3</v>
      </c>
      <c r="I230" s="86">
        <v>3</v>
      </c>
      <c r="J230" s="86">
        <v>0</v>
      </c>
      <c r="K230" s="86">
        <v>3</v>
      </c>
      <c r="L230" s="86">
        <v>3</v>
      </c>
      <c r="M230" s="86">
        <v>3</v>
      </c>
      <c r="N230" s="86">
        <v>4</v>
      </c>
      <c r="O230" s="86">
        <v>4</v>
      </c>
      <c r="P230" s="86">
        <v>9</v>
      </c>
      <c r="Q230" s="86">
        <v>4</v>
      </c>
    </row>
    <row r="231" spans="1:17" ht="15.75" thickBot="1">
      <c r="A231" s="91"/>
      <c r="B231" s="91"/>
      <c r="C231" s="91"/>
      <c r="D231" s="84" t="s">
        <v>68</v>
      </c>
      <c r="E231" s="86">
        <v>0</v>
      </c>
      <c r="F231" s="99">
        <v>3</v>
      </c>
      <c r="G231" s="100"/>
      <c r="H231" s="86">
        <v>3</v>
      </c>
      <c r="I231" s="86">
        <v>3</v>
      </c>
      <c r="J231" s="86">
        <v>0</v>
      </c>
      <c r="K231" s="86">
        <v>3</v>
      </c>
      <c r="L231" s="86">
        <v>3</v>
      </c>
      <c r="M231" s="86">
        <v>3</v>
      </c>
      <c r="N231" s="86">
        <v>4</v>
      </c>
      <c r="O231" s="86">
        <v>4</v>
      </c>
      <c r="P231" s="86">
        <v>9</v>
      </c>
      <c r="Q231" s="86">
        <v>4</v>
      </c>
    </row>
    <row r="232" spans="1:17" ht="30.75" thickBot="1">
      <c r="A232" s="92"/>
      <c r="B232" s="92"/>
      <c r="C232" s="92"/>
      <c r="D232" s="84" t="s">
        <v>77</v>
      </c>
      <c r="E232" s="86">
        <v>0</v>
      </c>
      <c r="F232" s="99">
        <v>3</v>
      </c>
      <c r="G232" s="100"/>
      <c r="H232" s="86">
        <v>3</v>
      </c>
      <c r="I232" s="86">
        <v>3</v>
      </c>
      <c r="J232" s="86">
        <v>0</v>
      </c>
      <c r="K232" s="86">
        <v>3</v>
      </c>
      <c r="L232" s="86">
        <v>3</v>
      </c>
      <c r="M232" s="86">
        <v>3</v>
      </c>
      <c r="N232" s="86">
        <v>4</v>
      </c>
      <c r="O232" s="86">
        <v>4</v>
      </c>
      <c r="P232" s="86">
        <v>9</v>
      </c>
      <c r="Q232" s="86">
        <v>4</v>
      </c>
    </row>
    <row r="233" spans="1:17" ht="15.75" thickBot="1">
      <c r="A233" s="3"/>
      <c r="B233" s="3"/>
      <c r="C233" s="3"/>
      <c r="D233" s="3"/>
      <c r="E233" s="20"/>
      <c r="F233" s="101"/>
      <c r="G233" s="102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5.75" thickBot="1">
      <c r="A234" s="50">
        <v>35</v>
      </c>
      <c r="B234" s="50" t="s">
        <v>23</v>
      </c>
      <c r="C234" s="50" t="s">
        <v>17</v>
      </c>
      <c r="D234" s="14" t="s">
        <v>68</v>
      </c>
      <c r="E234" s="79">
        <v>0</v>
      </c>
      <c r="F234" s="94">
        <v>3</v>
      </c>
      <c r="G234" s="103"/>
      <c r="H234" s="79">
        <v>3</v>
      </c>
      <c r="I234" s="79">
        <v>3</v>
      </c>
      <c r="J234" s="79">
        <v>0</v>
      </c>
      <c r="K234" s="79">
        <v>3</v>
      </c>
      <c r="L234" s="79">
        <v>3</v>
      </c>
      <c r="M234" s="79">
        <v>3</v>
      </c>
      <c r="N234" s="79">
        <v>4</v>
      </c>
      <c r="O234" s="79">
        <v>4</v>
      </c>
      <c r="P234" s="79">
        <v>9</v>
      </c>
      <c r="Q234" s="79">
        <v>9</v>
      </c>
    </row>
    <row r="235" spans="1:17" ht="15.75" thickBot="1">
      <c r="A235" s="3"/>
      <c r="B235" s="3"/>
      <c r="C235" s="3"/>
      <c r="D235" s="3"/>
      <c r="E235" s="20"/>
      <c r="F235" s="101"/>
      <c r="G235" s="102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ht="60.75" customHeight="1" thickBot="1">
      <c r="A236" s="12">
        <v>36</v>
      </c>
      <c r="B236" s="12" t="s">
        <v>24</v>
      </c>
      <c r="C236" s="12" t="s">
        <v>17</v>
      </c>
      <c r="D236" s="84" t="s">
        <v>66</v>
      </c>
      <c r="E236" s="86">
        <v>0</v>
      </c>
      <c r="F236" s="99">
        <v>3</v>
      </c>
      <c r="G236" s="100"/>
      <c r="H236" s="86">
        <v>3</v>
      </c>
      <c r="I236" s="86">
        <v>3</v>
      </c>
      <c r="J236" s="86">
        <v>0</v>
      </c>
      <c r="K236" s="86">
        <v>0</v>
      </c>
      <c r="L236" s="86">
        <v>3</v>
      </c>
      <c r="M236" s="86">
        <v>3</v>
      </c>
      <c r="N236" s="86">
        <v>4</v>
      </c>
      <c r="O236" s="86">
        <v>4</v>
      </c>
      <c r="P236" s="86">
        <v>9</v>
      </c>
      <c r="Q236" s="86">
        <v>4</v>
      </c>
    </row>
    <row r="237" spans="1:17" ht="15.75" thickBot="1">
      <c r="A237" s="3"/>
      <c r="B237" s="3"/>
      <c r="C237" s="3"/>
      <c r="D237" s="3"/>
      <c r="E237" s="20"/>
      <c r="F237" s="101"/>
      <c r="G237" s="102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ht="15.75" thickBot="1">
      <c r="A238" s="87">
        <v>37</v>
      </c>
      <c r="B238" s="87" t="s">
        <v>25</v>
      </c>
      <c r="C238" s="87" t="s">
        <v>17</v>
      </c>
      <c r="D238" s="14"/>
      <c r="E238" s="79"/>
      <c r="F238" s="94"/>
      <c r="G238" s="103"/>
      <c r="H238" s="79"/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1:17" ht="15.75" thickBot="1">
      <c r="A239" s="88"/>
      <c r="B239" s="88"/>
      <c r="C239" s="88"/>
      <c r="D239" s="14" t="s">
        <v>65</v>
      </c>
      <c r="E239" s="79">
        <v>0</v>
      </c>
      <c r="F239" s="94">
        <v>3</v>
      </c>
      <c r="G239" s="103"/>
      <c r="H239" s="79">
        <v>3</v>
      </c>
      <c r="I239" s="79">
        <v>3</v>
      </c>
      <c r="J239" s="79">
        <v>0</v>
      </c>
      <c r="K239" s="79">
        <v>3</v>
      </c>
      <c r="L239" s="79">
        <v>3</v>
      </c>
      <c r="M239" s="79">
        <v>3</v>
      </c>
      <c r="N239" s="79">
        <v>4</v>
      </c>
      <c r="O239" s="79">
        <v>4</v>
      </c>
      <c r="P239" s="79">
        <v>6</v>
      </c>
      <c r="Q239" s="79">
        <v>4</v>
      </c>
    </row>
    <row r="240" spans="1:17" ht="15.75" thickBot="1">
      <c r="A240" s="89"/>
      <c r="B240" s="89"/>
      <c r="C240" s="89"/>
      <c r="D240" s="14" t="s">
        <v>100</v>
      </c>
      <c r="E240" s="79">
        <v>0</v>
      </c>
      <c r="F240" s="94">
        <v>3</v>
      </c>
      <c r="G240" s="103"/>
      <c r="H240" s="79">
        <v>3</v>
      </c>
      <c r="I240" s="79">
        <v>3</v>
      </c>
      <c r="J240" s="79">
        <v>0</v>
      </c>
      <c r="K240" s="79">
        <v>3</v>
      </c>
      <c r="L240" s="79">
        <v>3</v>
      </c>
      <c r="M240" s="79">
        <v>3</v>
      </c>
      <c r="N240" s="79">
        <v>4</v>
      </c>
      <c r="O240" s="79">
        <v>4</v>
      </c>
      <c r="P240" s="79">
        <v>6</v>
      </c>
      <c r="Q240" s="79">
        <v>4</v>
      </c>
    </row>
    <row r="241" spans="1:17" ht="15.75" thickBot="1">
      <c r="A241" s="3"/>
      <c r="B241" s="3"/>
      <c r="C241" s="3"/>
      <c r="D241" s="3"/>
      <c r="E241" s="20"/>
      <c r="F241" s="101"/>
      <c r="G241" s="102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ht="15.75" thickBot="1">
      <c r="A242" s="90">
        <v>38</v>
      </c>
      <c r="B242" s="90" t="s">
        <v>26</v>
      </c>
      <c r="C242" s="90" t="s">
        <v>17</v>
      </c>
      <c r="D242" s="84"/>
      <c r="E242" s="86"/>
      <c r="F242" s="99"/>
      <c r="G242" s="100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1:17" ht="75.75" thickBot="1">
      <c r="A243" s="91"/>
      <c r="B243" s="91"/>
      <c r="C243" s="91"/>
      <c r="D243" s="84" t="s">
        <v>62</v>
      </c>
      <c r="E243" s="86">
        <v>0</v>
      </c>
      <c r="F243" s="99">
        <v>3</v>
      </c>
      <c r="G243" s="100"/>
      <c r="H243" s="86">
        <v>3</v>
      </c>
      <c r="I243" s="86">
        <v>3</v>
      </c>
      <c r="J243" s="86">
        <v>0</v>
      </c>
      <c r="K243" s="86">
        <v>3</v>
      </c>
      <c r="L243" s="86">
        <v>3</v>
      </c>
      <c r="M243" s="86">
        <v>3</v>
      </c>
      <c r="N243" s="86">
        <v>4</v>
      </c>
      <c r="O243" s="86">
        <v>4</v>
      </c>
      <c r="P243" s="86">
        <v>9</v>
      </c>
      <c r="Q243" s="86">
        <v>4</v>
      </c>
    </row>
    <row r="244" spans="1:17" ht="15.75" thickBot="1">
      <c r="A244" s="91"/>
      <c r="B244" s="91"/>
      <c r="C244" s="91"/>
      <c r="D244" s="84" t="s">
        <v>72</v>
      </c>
      <c r="E244" s="86">
        <v>0</v>
      </c>
      <c r="F244" s="99">
        <v>3</v>
      </c>
      <c r="G244" s="100"/>
      <c r="H244" s="86">
        <v>3</v>
      </c>
      <c r="I244" s="86">
        <v>3</v>
      </c>
      <c r="J244" s="86">
        <v>0</v>
      </c>
      <c r="K244" s="86">
        <v>3</v>
      </c>
      <c r="L244" s="86">
        <v>3</v>
      </c>
      <c r="M244" s="86">
        <v>3</v>
      </c>
      <c r="N244" s="86">
        <v>4</v>
      </c>
      <c r="O244" s="86">
        <v>4</v>
      </c>
      <c r="P244" s="86">
        <v>9</v>
      </c>
      <c r="Q244" s="86">
        <v>4</v>
      </c>
    </row>
    <row r="245" spans="1:17" ht="15.75" thickBot="1">
      <c r="A245" s="92"/>
      <c r="B245" s="92"/>
      <c r="C245" s="92"/>
      <c r="D245" s="84" t="s">
        <v>65</v>
      </c>
      <c r="E245" s="86">
        <v>0</v>
      </c>
      <c r="F245" s="99">
        <v>3</v>
      </c>
      <c r="G245" s="100"/>
      <c r="H245" s="86">
        <v>3</v>
      </c>
      <c r="I245" s="86">
        <v>3</v>
      </c>
      <c r="J245" s="86">
        <v>0</v>
      </c>
      <c r="K245" s="86">
        <v>3</v>
      </c>
      <c r="L245" s="86">
        <v>3</v>
      </c>
      <c r="M245" s="86">
        <v>3</v>
      </c>
      <c r="N245" s="86">
        <v>4</v>
      </c>
      <c r="O245" s="86">
        <v>4</v>
      </c>
      <c r="P245" s="86">
        <v>9</v>
      </c>
      <c r="Q245" s="86">
        <v>4</v>
      </c>
    </row>
    <row r="246" spans="1:17" ht="15.75" thickBot="1">
      <c r="A246" s="3"/>
      <c r="B246" s="3"/>
      <c r="C246" s="3"/>
      <c r="D246" s="3"/>
      <c r="E246" s="20"/>
      <c r="F246" s="101"/>
      <c r="G246" s="102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ht="15.75" thickBot="1">
      <c r="A247" s="90">
        <v>39</v>
      </c>
      <c r="B247" s="90" t="s">
        <v>27</v>
      </c>
      <c r="C247" s="90" t="s">
        <v>17</v>
      </c>
      <c r="D247" s="33"/>
      <c r="E247" s="37"/>
      <c r="F247" s="99"/>
      <c r="G247" s="100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1:17" ht="15.75" thickBot="1">
      <c r="A248" s="91"/>
      <c r="B248" s="91"/>
      <c r="C248" s="91"/>
      <c r="D248" s="33" t="s">
        <v>68</v>
      </c>
      <c r="E248" s="37">
        <v>0</v>
      </c>
      <c r="F248" s="99">
        <v>3</v>
      </c>
      <c r="G248" s="100"/>
      <c r="H248" s="37">
        <v>3</v>
      </c>
      <c r="I248" s="37">
        <v>3</v>
      </c>
      <c r="J248" s="37">
        <v>0</v>
      </c>
      <c r="K248" s="37">
        <v>3</v>
      </c>
      <c r="L248" s="37">
        <v>3</v>
      </c>
      <c r="M248" s="37">
        <v>3</v>
      </c>
      <c r="N248" s="37">
        <v>4</v>
      </c>
      <c r="O248" s="37">
        <v>4</v>
      </c>
      <c r="P248" s="37">
        <v>9</v>
      </c>
      <c r="Q248" s="37">
        <v>4</v>
      </c>
    </row>
    <row r="249" spans="1:17" ht="15.75" thickBot="1">
      <c r="A249" s="92"/>
      <c r="B249" s="92"/>
      <c r="C249" s="92"/>
      <c r="D249" s="33" t="s">
        <v>102</v>
      </c>
      <c r="E249" s="37">
        <v>0</v>
      </c>
      <c r="F249" s="99">
        <v>3</v>
      </c>
      <c r="G249" s="100"/>
      <c r="H249" s="37">
        <v>3</v>
      </c>
      <c r="I249" s="37">
        <v>3</v>
      </c>
      <c r="J249" s="37">
        <v>0</v>
      </c>
      <c r="K249" s="37">
        <v>3</v>
      </c>
      <c r="L249" s="37">
        <v>3</v>
      </c>
      <c r="M249" s="37">
        <v>3</v>
      </c>
      <c r="N249" s="37">
        <v>4</v>
      </c>
      <c r="O249" s="37">
        <v>4</v>
      </c>
      <c r="P249" s="37">
        <v>9</v>
      </c>
      <c r="Q249" s="37">
        <v>4</v>
      </c>
    </row>
    <row r="250" spans="1:17" ht="15.75" thickBot="1">
      <c r="A250" s="3"/>
      <c r="B250" s="3"/>
      <c r="C250" s="3"/>
      <c r="D250" s="3"/>
      <c r="E250" s="20"/>
      <c r="F250" s="101"/>
      <c r="G250" s="102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ht="15.75" thickBot="1">
      <c r="A251" s="87">
        <v>40</v>
      </c>
      <c r="B251" s="87" t="s">
        <v>199</v>
      </c>
      <c r="C251" s="87" t="s">
        <v>17</v>
      </c>
      <c r="D251" s="14"/>
      <c r="E251" s="36"/>
      <c r="F251" s="94"/>
      <c r="G251" s="103"/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1:17" ht="15.75" thickBot="1">
      <c r="A252" s="88"/>
      <c r="B252" s="88"/>
      <c r="C252" s="88"/>
      <c r="D252" s="14" t="s">
        <v>68</v>
      </c>
      <c r="E252" s="36">
        <v>0</v>
      </c>
      <c r="F252" s="94">
        <v>3</v>
      </c>
      <c r="G252" s="103"/>
      <c r="H252" s="36">
        <v>3</v>
      </c>
      <c r="I252" s="36">
        <v>3</v>
      </c>
      <c r="J252" s="36">
        <v>0</v>
      </c>
      <c r="K252" s="36">
        <v>3</v>
      </c>
      <c r="L252" s="36">
        <v>3</v>
      </c>
      <c r="M252" s="36">
        <v>3</v>
      </c>
      <c r="N252" s="36">
        <v>4</v>
      </c>
      <c r="O252" s="36">
        <v>4</v>
      </c>
      <c r="P252" s="36">
        <v>9</v>
      </c>
      <c r="Q252" s="36">
        <v>4</v>
      </c>
    </row>
    <row r="253" spans="1:17" ht="15.75" thickBot="1">
      <c r="A253" s="88"/>
      <c r="B253" s="88"/>
      <c r="C253" s="88"/>
      <c r="D253" s="14" t="s">
        <v>73</v>
      </c>
      <c r="E253" s="36">
        <v>0</v>
      </c>
      <c r="F253" s="94">
        <v>3</v>
      </c>
      <c r="G253" s="103"/>
      <c r="H253" s="36">
        <v>3</v>
      </c>
      <c r="I253" s="36">
        <v>3</v>
      </c>
      <c r="J253" s="36">
        <v>0</v>
      </c>
      <c r="K253" s="36">
        <v>3</v>
      </c>
      <c r="L253" s="36">
        <v>3</v>
      </c>
      <c r="M253" s="36">
        <v>3</v>
      </c>
      <c r="N253" s="36">
        <v>4</v>
      </c>
      <c r="O253" s="36">
        <v>4</v>
      </c>
      <c r="P253" s="36">
        <v>9</v>
      </c>
      <c r="Q253" s="36">
        <v>4</v>
      </c>
    </row>
    <row r="254" spans="1:17" ht="15.75" thickBot="1">
      <c r="A254" s="89"/>
      <c r="B254" s="89"/>
      <c r="C254" s="89"/>
      <c r="D254" s="14" t="s">
        <v>102</v>
      </c>
      <c r="E254" s="36">
        <v>0</v>
      </c>
      <c r="F254" s="94">
        <v>3</v>
      </c>
      <c r="G254" s="103"/>
      <c r="H254" s="36">
        <v>3</v>
      </c>
      <c r="I254" s="36">
        <v>3</v>
      </c>
      <c r="J254" s="36">
        <v>0</v>
      </c>
      <c r="K254" s="36">
        <v>3</v>
      </c>
      <c r="L254" s="36">
        <v>3</v>
      </c>
      <c r="M254" s="36">
        <v>3</v>
      </c>
      <c r="N254" s="36">
        <v>4</v>
      </c>
      <c r="O254" s="36">
        <v>4</v>
      </c>
      <c r="P254" s="36">
        <v>9</v>
      </c>
      <c r="Q254" s="36">
        <v>4</v>
      </c>
    </row>
    <row r="255" spans="1:17" ht="15.75" thickBot="1">
      <c r="A255" s="3"/>
      <c r="B255" s="3"/>
      <c r="C255" s="3"/>
      <c r="D255" s="3"/>
      <c r="E255" s="20"/>
      <c r="F255" s="101"/>
      <c r="G255" s="102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ht="15.75" thickBot="1">
      <c r="A256" s="90">
        <v>41</v>
      </c>
      <c r="B256" s="90" t="s">
        <v>28</v>
      </c>
      <c r="C256" s="90" t="s">
        <v>17</v>
      </c>
      <c r="D256" s="33"/>
      <c r="E256" s="37"/>
      <c r="F256" s="99"/>
      <c r="G256" s="100"/>
      <c r="H256" s="37"/>
      <c r="I256" s="37"/>
      <c r="J256" s="37"/>
      <c r="K256" s="37"/>
      <c r="L256" s="37"/>
      <c r="M256" s="37"/>
      <c r="N256" s="37"/>
      <c r="O256" s="37"/>
      <c r="P256" s="37"/>
      <c r="Q256" s="37"/>
    </row>
    <row r="257" spans="1:17" ht="15.75" thickBot="1">
      <c r="A257" s="91"/>
      <c r="B257" s="91"/>
      <c r="C257" s="91"/>
      <c r="D257" s="33" t="s">
        <v>68</v>
      </c>
      <c r="E257" s="37">
        <v>0</v>
      </c>
      <c r="F257" s="99">
        <v>3</v>
      </c>
      <c r="G257" s="100"/>
      <c r="H257" s="37">
        <v>3</v>
      </c>
      <c r="I257" s="37">
        <v>3</v>
      </c>
      <c r="J257" s="37">
        <v>0</v>
      </c>
      <c r="K257" s="37">
        <v>3</v>
      </c>
      <c r="L257" s="37">
        <v>3</v>
      </c>
      <c r="M257" s="37">
        <v>3</v>
      </c>
      <c r="N257" s="37">
        <v>4</v>
      </c>
      <c r="O257" s="37">
        <v>4</v>
      </c>
      <c r="P257" s="37">
        <v>9</v>
      </c>
      <c r="Q257" s="37">
        <v>4</v>
      </c>
    </row>
    <row r="258" spans="1:17" ht="15.75" thickBot="1">
      <c r="A258" s="92"/>
      <c r="B258" s="92"/>
      <c r="C258" s="92"/>
      <c r="D258" s="33" t="s">
        <v>102</v>
      </c>
      <c r="E258" s="37">
        <v>0</v>
      </c>
      <c r="F258" s="99">
        <v>3</v>
      </c>
      <c r="G258" s="100"/>
      <c r="H258" s="37">
        <v>3</v>
      </c>
      <c r="I258" s="37">
        <v>3</v>
      </c>
      <c r="J258" s="37">
        <v>0</v>
      </c>
      <c r="K258" s="37">
        <v>3</v>
      </c>
      <c r="L258" s="37">
        <v>3</v>
      </c>
      <c r="M258" s="37">
        <v>3</v>
      </c>
      <c r="N258" s="37">
        <v>4</v>
      </c>
      <c r="O258" s="37">
        <v>4</v>
      </c>
      <c r="P258" s="37">
        <v>9</v>
      </c>
      <c r="Q258" s="37">
        <v>4</v>
      </c>
    </row>
    <row r="259" spans="1:17" ht="15.75" thickBot="1">
      <c r="A259" s="3"/>
      <c r="B259" s="3"/>
      <c r="C259" s="3"/>
      <c r="D259" s="3"/>
      <c r="E259" s="20"/>
      <c r="F259" s="101"/>
      <c r="G259" s="102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ht="15.75" thickBot="1">
      <c r="A260" s="87">
        <v>42</v>
      </c>
      <c r="B260" s="87" t="s">
        <v>202</v>
      </c>
      <c r="C260" s="87" t="s">
        <v>17</v>
      </c>
      <c r="D260" s="14"/>
      <c r="E260" s="79"/>
      <c r="F260" s="94"/>
      <c r="G260" s="103"/>
      <c r="H260" s="79"/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1:17" ht="15.75" thickBot="1">
      <c r="A261" s="88"/>
      <c r="B261" s="88"/>
      <c r="C261" s="88"/>
      <c r="D261" s="14" t="s">
        <v>65</v>
      </c>
      <c r="E261" s="79">
        <v>0</v>
      </c>
      <c r="F261" s="94">
        <v>3</v>
      </c>
      <c r="G261" s="103"/>
      <c r="H261" s="79">
        <v>3</v>
      </c>
      <c r="I261" s="79">
        <v>3</v>
      </c>
      <c r="J261" s="79">
        <v>0</v>
      </c>
      <c r="K261" s="79">
        <v>3</v>
      </c>
      <c r="L261" s="79">
        <v>3</v>
      </c>
      <c r="M261" s="79">
        <v>3</v>
      </c>
      <c r="N261" s="79">
        <v>4</v>
      </c>
      <c r="O261" s="79">
        <v>4</v>
      </c>
      <c r="P261" s="79">
        <v>9</v>
      </c>
      <c r="Q261" s="79">
        <v>4</v>
      </c>
    </row>
    <row r="262" spans="1:17" ht="15.75" thickBot="1">
      <c r="A262" s="89"/>
      <c r="B262" s="89"/>
      <c r="C262" s="89"/>
      <c r="D262" s="14" t="s">
        <v>100</v>
      </c>
      <c r="E262" s="79">
        <v>0</v>
      </c>
      <c r="F262" s="94">
        <v>3</v>
      </c>
      <c r="G262" s="103"/>
      <c r="H262" s="79">
        <v>3</v>
      </c>
      <c r="I262" s="79">
        <v>3</v>
      </c>
      <c r="J262" s="79">
        <v>0</v>
      </c>
      <c r="K262" s="79">
        <v>3</v>
      </c>
      <c r="L262" s="79">
        <v>3</v>
      </c>
      <c r="M262" s="79">
        <v>3</v>
      </c>
      <c r="N262" s="79">
        <v>4</v>
      </c>
      <c r="O262" s="79">
        <v>4</v>
      </c>
      <c r="P262" s="79">
        <v>9</v>
      </c>
      <c r="Q262" s="79">
        <v>4</v>
      </c>
    </row>
    <row r="263" spans="1:17" ht="15.75" thickBot="1">
      <c r="A263" s="3"/>
      <c r="B263" s="3"/>
      <c r="C263" s="3"/>
      <c r="D263" s="3"/>
      <c r="E263" s="20"/>
      <c r="F263" s="101"/>
      <c r="G263" s="102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ht="15.75" thickBot="1">
      <c r="A264" s="140">
        <v>43</v>
      </c>
      <c r="B264" s="140" t="s">
        <v>115</v>
      </c>
      <c r="C264" s="140" t="s">
        <v>17</v>
      </c>
      <c r="D264" s="26"/>
      <c r="E264" s="30"/>
      <c r="F264" s="99"/>
      <c r="G264" s="127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75" thickBot="1">
      <c r="A265" s="141"/>
      <c r="B265" s="141"/>
      <c r="C265" s="141"/>
      <c r="D265" s="33" t="s">
        <v>68</v>
      </c>
      <c r="E265" s="37">
        <v>0</v>
      </c>
      <c r="F265" s="99">
        <v>3</v>
      </c>
      <c r="G265" s="100"/>
      <c r="H265" s="37">
        <v>3</v>
      </c>
      <c r="I265" s="37">
        <v>3</v>
      </c>
      <c r="J265" s="37">
        <v>0</v>
      </c>
      <c r="K265" s="37">
        <v>3</v>
      </c>
      <c r="L265" s="37">
        <v>3</v>
      </c>
      <c r="M265" s="37">
        <v>3</v>
      </c>
      <c r="N265" s="37">
        <v>4</v>
      </c>
      <c r="O265" s="37">
        <v>4</v>
      </c>
      <c r="P265" s="37">
        <v>9</v>
      </c>
      <c r="Q265" s="37">
        <v>4</v>
      </c>
    </row>
    <row r="266" spans="1:17" ht="15.75" thickBot="1">
      <c r="A266" s="142"/>
      <c r="B266" s="142"/>
      <c r="C266" s="142"/>
      <c r="D266" s="33" t="s">
        <v>102</v>
      </c>
      <c r="E266" s="37">
        <v>0</v>
      </c>
      <c r="F266" s="99">
        <v>3</v>
      </c>
      <c r="G266" s="100"/>
      <c r="H266" s="37">
        <v>3</v>
      </c>
      <c r="I266" s="37">
        <v>3</v>
      </c>
      <c r="J266" s="37">
        <v>0</v>
      </c>
      <c r="K266" s="37">
        <v>3</v>
      </c>
      <c r="L266" s="37">
        <v>3</v>
      </c>
      <c r="M266" s="37">
        <v>3</v>
      </c>
      <c r="N266" s="37">
        <v>4</v>
      </c>
      <c r="O266" s="37">
        <v>4</v>
      </c>
      <c r="P266" s="37">
        <v>9</v>
      </c>
      <c r="Q266" s="37">
        <v>4</v>
      </c>
    </row>
    <row r="267" spans="1:17" ht="15.75" thickBot="1">
      <c r="A267" s="43"/>
      <c r="B267" s="43"/>
      <c r="C267" s="43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1:17" ht="15.75" thickBot="1">
      <c r="A268" s="87">
        <v>44</v>
      </c>
      <c r="B268" s="87" t="s">
        <v>116</v>
      </c>
      <c r="C268" s="87" t="s">
        <v>17</v>
      </c>
      <c r="D268" s="13"/>
      <c r="E268" s="22"/>
      <c r="F268" s="23"/>
      <c r="G268" s="22"/>
      <c r="H268" s="24"/>
      <c r="I268" s="22"/>
      <c r="J268" s="22"/>
      <c r="K268" s="23"/>
      <c r="L268" s="23"/>
      <c r="M268" s="24"/>
      <c r="N268" s="22"/>
      <c r="O268" s="22"/>
      <c r="P268" s="22"/>
      <c r="Q268" s="22"/>
    </row>
    <row r="269" spans="1:17" ht="60.75" thickBot="1">
      <c r="A269" s="143"/>
      <c r="B269" s="143"/>
      <c r="C269" s="143"/>
      <c r="D269" s="11" t="s">
        <v>66</v>
      </c>
      <c r="E269" s="22">
        <v>0</v>
      </c>
      <c r="F269" s="23">
        <v>3</v>
      </c>
      <c r="G269" s="22"/>
      <c r="H269" s="24">
        <v>3</v>
      </c>
      <c r="I269" s="22"/>
      <c r="J269" s="22">
        <v>0</v>
      </c>
      <c r="K269" s="23">
        <v>3</v>
      </c>
      <c r="L269" s="23">
        <v>3</v>
      </c>
      <c r="M269" s="24">
        <v>3</v>
      </c>
      <c r="N269" s="22">
        <v>4</v>
      </c>
      <c r="O269" s="22">
        <v>4</v>
      </c>
      <c r="P269" s="22">
        <v>9</v>
      </c>
      <c r="Q269" s="22">
        <v>4</v>
      </c>
    </row>
    <row r="270" spans="1:17" ht="15.75" thickBot="1">
      <c r="A270" s="143"/>
      <c r="B270" s="143"/>
      <c r="C270" s="143"/>
      <c r="D270" s="11" t="s">
        <v>73</v>
      </c>
      <c r="E270" s="22">
        <v>0</v>
      </c>
      <c r="F270" s="23">
        <v>3</v>
      </c>
      <c r="G270" s="22"/>
      <c r="H270" s="24">
        <v>3</v>
      </c>
      <c r="I270" s="22"/>
      <c r="J270" s="22">
        <v>0</v>
      </c>
      <c r="K270" s="23">
        <v>3</v>
      </c>
      <c r="L270" s="23">
        <v>3</v>
      </c>
      <c r="M270" s="24">
        <v>3</v>
      </c>
      <c r="N270" s="22">
        <v>4</v>
      </c>
      <c r="O270" s="22">
        <v>4</v>
      </c>
      <c r="P270" s="22">
        <v>9</v>
      </c>
      <c r="Q270" s="22">
        <v>4</v>
      </c>
    </row>
    <row r="271" spans="1:17" ht="15.75" thickBot="1">
      <c r="A271" s="143"/>
      <c r="B271" s="143"/>
      <c r="C271" s="143"/>
      <c r="D271" s="11" t="s">
        <v>68</v>
      </c>
      <c r="E271" s="22">
        <v>0</v>
      </c>
      <c r="F271" s="23">
        <v>3</v>
      </c>
      <c r="G271" s="22"/>
      <c r="H271" s="24">
        <v>3</v>
      </c>
      <c r="I271" s="22"/>
      <c r="J271" s="22">
        <v>0</v>
      </c>
      <c r="K271" s="23">
        <v>3</v>
      </c>
      <c r="L271" s="23">
        <v>3</v>
      </c>
      <c r="M271" s="24">
        <v>3</v>
      </c>
      <c r="N271" s="22">
        <v>4</v>
      </c>
      <c r="O271" s="22">
        <v>4</v>
      </c>
      <c r="P271" s="22">
        <v>9</v>
      </c>
      <c r="Q271" s="22">
        <v>4</v>
      </c>
    </row>
    <row r="272" spans="1:17" ht="15.75" thickBot="1">
      <c r="A272" s="143"/>
      <c r="B272" s="143"/>
      <c r="C272" s="143"/>
      <c r="D272" s="11" t="s">
        <v>102</v>
      </c>
      <c r="E272" s="22">
        <v>0</v>
      </c>
      <c r="F272" s="23">
        <v>3</v>
      </c>
      <c r="G272" s="22"/>
      <c r="H272" s="24">
        <v>3</v>
      </c>
      <c r="I272" s="22"/>
      <c r="J272" s="22">
        <v>0</v>
      </c>
      <c r="K272" s="23">
        <v>3</v>
      </c>
      <c r="L272" s="23">
        <v>3</v>
      </c>
      <c r="M272" s="24">
        <v>3</v>
      </c>
      <c r="N272" s="22">
        <v>4</v>
      </c>
      <c r="O272" s="22">
        <v>4</v>
      </c>
      <c r="P272" s="22">
        <v>9</v>
      </c>
      <c r="Q272" s="22">
        <v>4</v>
      </c>
    </row>
    <row r="273" spans="1:17" ht="1.5" customHeight="1" thickBot="1">
      <c r="A273" s="42"/>
      <c r="B273" s="65"/>
      <c r="C273" s="42"/>
      <c r="D273" s="11"/>
      <c r="E273" s="22"/>
      <c r="F273" s="23"/>
      <c r="G273" s="22"/>
      <c r="H273" s="24"/>
      <c r="I273" s="22"/>
      <c r="J273" s="22"/>
      <c r="K273" s="23"/>
      <c r="L273" s="23"/>
      <c r="M273" s="24"/>
      <c r="N273" s="22"/>
      <c r="O273" s="22"/>
      <c r="P273" s="22"/>
      <c r="Q273" s="22"/>
    </row>
    <row r="274" spans="1:17" ht="15.75" thickBot="1">
      <c r="A274" s="43"/>
      <c r="B274" s="43"/>
      <c r="C274" s="43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1:17" ht="15.75" thickBot="1">
      <c r="A275" s="140">
        <v>45</v>
      </c>
      <c r="B275" s="140" t="s">
        <v>117</v>
      </c>
      <c r="C275" s="140" t="s">
        <v>118</v>
      </c>
      <c r="D275" s="54"/>
      <c r="E275" s="55"/>
      <c r="F275" s="96"/>
      <c r="G275" s="97"/>
      <c r="H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ht="90.75" thickBot="1">
      <c r="A276" s="141"/>
      <c r="B276" s="141"/>
      <c r="C276" s="141"/>
      <c r="D276" s="52" t="s">
        <v>204</v>
      </c>
      <c r="E276" s="53">
        <v>0</v>
      </c>
      <c r="F276" s="96">
        <v>3</v>
      </c>
      <c r="G276" s="97"/>
      <c r="H276" s="53">
        <v>3</v>
      </c>
      <c r="I276" s="53">
        <v>0</v>
      </c>
      <c r="J276" s="53">
        <v>0</v>
      </c>
      <c r="K276" s="53">
        <v>3</v>
      </c>
      <c r="L276" s="53">
        <v>3</v>
      </c>
      <c r="M276" s="53">
        <v>0</v>
      </c>
      <c r="N276" s="53">
        <v>2</v>
      </c>
      <c r="O276" s="53">
        <v>2</v>
      </c>
      <c r="P276" s="53">
        <v>6</v>
      </c>
      <c r="Q276" s="53">
        <v>4</v>
      </c>
    </row>
    <row r="277" spans="1:17" ht="45.75" thickBot="1">
      <c r="A277" s="142"/>
      <c r="B277" s="142"/>
      <c r="C277" s="142"/>
      <c r="D277" s="52" t="s">
        <v>176</v>
      </c>
      <c r="E277" s="53">
        <v>0</v>
      </c>
      <c r="F277" s="96">
        <v>3</v>
      </c>
      <c r="G277" s="97"/>
      <c r="H277" s="53">
        <v>3</v>
      </c>
      <c r="I277" s="53">
        <v>0</v>
      </c>
      <c r="J277" s="53">
        <v>0</v>
      </c>
      <c r="K277" s="53">
        <v>3</v>
      </c>
      <c r="L277" s="53">
        <v>3</v>
      </c>
      <c r="M277" s="53">
        <v>0</v>
      </c>
      <c r="N277" s="53">
        <v>2</v>
      </c>
      <c r="O277" s="53">
        <v>2</v>
      </c>
      <c r="P277" s="53">
        <v>6</v>
      </c>
      <c r="Q277" s="53">
        <v>4</v>
      </c>
    </row>
    <row r="278" spans="1:17" ht="15.75" thickBot="1">
      <c r="A278" s="43"/>
      <c r="B278" s="43"/>
      <c r="C278" s="43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1:17" ht="45.75" thickBot="1">
      <c r="A279" s="149">
        <v>46</v>
      </c>
      <c r="B279" s="149" t="s">
        <v>119</v>
      </c>
      <c r="C279" s="149" t="s">
        <v>209</v>
      </c>
      <c r="D279" s="50" t="s">
        <v>61</v>
      </c>
      <c r="E279" s="32">
        <v>0</v>
      </c>
      <c r="F279" s="31"/>
      <c r="G279" s="32">
        <v>1</v>
      </c>
      <c r="H279" s="24">
        <v>1</v>
      </c>
      <c r="I279" s="32">
        <v>1</v>
      </c>
      <c r="J279" s="32">
        <v>0</v>
      </c>
      <c r="K279" s="31">
        <v>1</v>
      </c>
      <c r="L279" s="31">
        <v>1</v>
      </c>
      <c r="M279" s="24">
        <v>1</v>
      </c>
      <c r="N279" s="32">
        <v>2</v>
      </c>
      <c r="O279" s="32">
        <v>2</v>
      </c>
      <c r="P279" s="32">
        <v>3</v>
      </c>
      <c r="Q279" s="32">
        <v>2</v>
      </c>
    </row>
    <row r="280" spans="1:17" ht="60.75" thickBot="1">
      <c r="A280" s="150"/>
      <c r="B280" s="150"/>
      <c r="C280" s="152"/>
      <c r="D280" s="14" t="s">
        <v>66</v>
      </c>
      <c r="E280" s="32">
        <v>0</v>
      </c>
      <c r="F280" s="31"/>
      <c r="G280" s="32">
        <v>1</v>
      </c>
      <c r="H280" s="24">
        <v>1</v>
      </c>
      <c r="I280" s="32">
        <v>1</v>
      </c>
      <c r="J280" s="32">
        <v>0</v>
      </c>
      <c r="K280" s="31">
        <v>1</v>
      </c>
      <c r="L280" s="31">
        <v>1</v>
      </c>
      <c r="M280" s="24">
        <v>1</v>
      </c>
      <c r="N280" s="32">
        <v>2</v>
      </c>
      <c r="O280" s="32">
        <v>2</v>
      </c>
      <c r="P280" s="32">
        <v>3</v>
      </c>
      <c r="Q280" s="32">
        <v>2</v>
      </c>
    </row>
    <row r="281" spans="1:17" ht="45.75" thickBot="1">
      <c r="A281" s="150"/>
      <c r="B281" s="150"/>
      <c r="C281" s="152"/>
      <c r="D281" s="14" t="s">
        <v>205</v>
      </c>
      <c r="E281" s="32">
        <v>0</v>
      </c>
      <c r="F281" s="31"/>
      <c r="G281" s="32">
        <v>1</v>
      </c>
      <c r="H281" s="24">
        <v>1</v>
      </c>
      <c r="I281" s="32">
        <v>1</v>
      </c>
      <c r="J281" s="32">
        <v>0</v>
      </c>
      <c r="K281" s="31">
        <v>1</v>
      </c>
      <c r="L281" s="31">
        <v>1</v>
      </c>
      <c r="M281" s="24">
        <v>1</v>
      </c>
      <c r="N281" s="32">
        <v>2</v>
      </c>
      <c r="O281" s="32">
        <v>2</v>
      </c>
      <c r="P281" s="32">
        <v>3</v>
      </c>
      <c r="Q281" s="32">
        <v>2</v>
      </c>
    </row>
    <row r="282" spans="1:17" ht="30.75" thickBot="1">
      <c r="A282" s="150"/>
      <c r="B282" s="150"/>
      <c r="C282" s="152"/>
      <c r="D282" s="14" t="s">
        <v>71</v>
      </c>
      <c r="E282" s="32">
        <v>0</v>
      </c>
      <c r="F282" s="31"/>
      <c r="G282" s="32">
        <v>1</v>
      </c>
      <c r="H282" s="24">
        <v>1</v>
      </c>
      <c r="I282" s="32">
        <v>1</v>
      </c>
      <c r="J282" s="32">
        <v>0</v>
      </c>
      <c r="K282" s="31">
        <v>1</v>
      </c>
      <c r="L282" s="31">
        <v>1</v>
      </c>
      <c r="M282" s="24">
        <v>1</v>
      </c>
      <c r="N282" s="32">
        <v>2</v>
      </c>
      <c r="O282" s="32">
        <v>2</v>
      </c>
      <c r="P282" s="32">
        <v>3</v>
      </c>
      <c r="Q282" s="32">
        <v>2</v>
      </c>
    </row>
    <row r="283" spans="1:17" ht="30.75" thickBot="1">
      <c r="A283" s="150"/>
      <c r="B283" s="150"/>
      <c r="C283" s="152"/>
      <c r="D283" s="27" t="s">
        <v>143</v>
      </c>
      <c r="E283" s="32">
        <v>0</v>
      </c>
      <c r="F283" s="31"/>
      <c r="G283" s="32">
        <v>1</v>
      </c>
      <c r="H283" s="24">
        <v>1</v>
      </c>
      <c r="I283" s="32">
        <v>1</v>
      </c>
      <c r="J283" s="32">
        <v>0</v>
      </c>
      <c r="K283" s="31">
        <v>1</v>
      </c>
      <c r="L283" s="31">
        <v>1</v>
      </c>
      <c r="M283" s="24">
        <v>1</v>
      </c>
      <c r="N283" s="32">
        <v>2</v>
      </c>
      <c r="O283" s="32">
        <v>2</v>
      </c>
      <c r="P283" s="32">
        <v>3</v>
      </c>
      <c r="Q283" s="32">
        <v>2</v>
      </c>
    </row>
    <row r="284" spans="1:17" ht="30.75" thickBot="1">
      <c r="A284" s="150"/>
      <c r="B284" s="150"/>
      <c r="C284" s="152"/>
      <c r="D284" s="14" t="s">
        <v>89</v>
      </c>
      <c r="E284" s="32">
        <v>0</v>
      </c>
      <c r="F284" s="31"/>
      <c r="G284" s="32">
        <v>1</v>
      </c>
      <c r="H284" s="24">
        <v>1</v>
      </c>
      <c r="I284" s="32">
        <v>1</v>
      </c>
      <c r="J284" s="32">
        <v>0</v>
      </c>
      <c r="K284" s="31">
        <v>1</v>
      </c>
      <c r="L284" s="31">
        <v>1</v>
      </c>
      <c r="M284" s="24">
        <v>1</v>
      </c>
      <c r="N284" s="32">
        <v>2</v>
      </c>
      <c r="O284" s="32">
        <v>2</v>
      </c>
      <c r="P284" s="32">
        <v>3</v>
      </c>
      <c r="Q284" s="32">
        <v>2</v>
      </c>
    </row>
    <row r="285" spans="1:17" ht="30.75" thickBot="1">
      <c r="A285" s="150"/>
      <c r="B285" s="150"/>
      <c r="C285" s="152"/>
      <c r="D285" s="14" t="s">
        <v>77</v>
      </c>
      <c r="E285" s="32">
        <v>0</v>
      </c>
      <c r="F285" s="31"/>
      <c r="G285" s="32">
        <v>1</v>
      </c>
      <c r="H285" s="24">
        <v>1</v>
      </c>
      <c r="I285" s="32">
        <v>1</v>
      </c>
      <c r="J285" s="32">
        <v>0</v>
      </c>
      <c r="K285" s="31">
        <v>1</v>
      </c>
      <c r="L285" s="31">
        <v>1</v>
      </c>
      <c r="M285" s="24">
        <v>1</v>
      </c>
      <c r="N285" s="32">
        <v>2</v>
      </c>
      <c r="O285" s="32">
        <v>2</v>
      </c>
      <c r="P285" s="32">
        <v>3</v>
      </c>
      <c r="Q285" s="32">
        <v>2</v>
      </c>
    </row>
    <row r="286" spans="1:17" ht="30.75" thickBot="1">
      <c r="A286" s="150"/>
      <c r="B286" s="150"/>
      <c r="C286" s="152"/>
      <c r="D286" s="14" t="s">
        <v>157</v>
      </c>
      <c r="E286" s="32">
        <v>0</v>
      </c>
      <c r="F286" s="31"/>
      <c r="G286" s="32">
        <v>1</v>
      </c>
      <c r="H286" s="24">
        <v>1</v>
      </c>
      <c r="I286" s="32">
        <v>1</v>
      </c>
      <c r="J286" s="32">
        <v>0</v>
      </c>
      <c r="K286" s="31">
        <v>1</v>
      </c>
      <c r="L286" s="31">
        <v>1</v>
      </c>
      <c r="M286" s="24">
        <v>1</v>
      </c>
      <c r="N286" s="32">
        <v>2</v>
      </c>
      <c r="O286" s="32">
        <v>2</v>
      </c>
      <c r="P286" s="32">
        <v>3</v>
      </c>
      <c r="Q286" s="32">
        <v>2</v>
      </c>
    </row>
    <row r="287" spans="1:17" ht="60.75" thickBot="1">
      <c r="A287" s="151"/>
      <c r="B287" s="151"/>
      <c r="C287" s="153"/>
      <c r="D287" s="14" t="s">
        <v>133</v>
      </c>
      <c r="E287" s="32">
        <v>0</v>
      </c>
      <c r="F287" s="31"/>
      <c r="G287" s="32">
        <v>1</v>
      </c>
      <c r="H287" s="24">
        <v>1</v>
      </c>
      <c r="I287" s="32">
        <v>1</v>
      </c>
      <c r="J287" s="32">
        <v>0</v>
      </c>
      <c r="K287" s="31">
        <v>1</v>
      </c>
      <c r="L287" s="31">
        <v>1</v>
      </c>
      <c r="M287" s="24">
        <v>1</v>
      </c>
      <c r="N287" s="32">
        <v>2</v>
      </c>
      <c r="O287" s="32">
        <v>2</v>
      </c>
      <c r="P287" s="32">
        <v>3</v>
      </c>
      <c r="Q287" s="32">
        <v>2</v>
      </c>
    </row>
    <row r="288" spans="1:17" ht="15.75" thickBot="1">
      <c r="A288" s="43"/>
      <c r="B288" s="43"/>
      <c r="C288" s="43"/>
      <c r="E288" s="21"/>
      <c r="F288" s="21"/>
      <c r="G288" s="21"/>
      <c r="H288" s="25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1:17" ht="45.75" thickBot="1">
      <c r="A289" s="90">
        <v>47</v>
      </c>
      <c r="B289" s="90" t="s">
        <v>210</v>
      </c>
      <c r="C289" s="140" t="s">
        <v>209</v>
      </c>
      <c r="D289" s="26" t="s">
        <v>61</v>
      </c>
      <c r="E289" s="30">
        <v>0</v>
      </c>
      <c r="F289" s="29"/>
      <c r="G289" s="30">
        <v>1</v>
      </c>
      <c r="H289" s="56">
        <v>1</v>
      </c>
      <c r="I289" s="30">
        <v>1</v>
      </c>
      <c r="J289" s="30">
        <v>0</v>
      </c>
      <c r="K289" s="29">
        <v>1</v>
      </c>
      <c r="L289" s="29">
        <v>1</v>
      </c>
      <c r="M289" s="56">
        <v>1</v>
      </c>
      <c r="N289" s="30">
        <v>2</v>
      </c>
      <c r="O289" s="30">
        <v>2</v>
      </c>
      <c r="P289" s="30">
        <v>3</v>
      </c>
      <c r="Q289" s="30">
        <v>2</v>
      </c>
    </row>
    <row r="290" spans="1:17" ht="60.75" thickBot="1">
      <c r="A290" s="144"/>
      <c r="B290" s="144"/>
      <c r="C290" s="146"/>
      <c r="D290" s="33" t="s">
        <v>66</v>
      </c>
      <c r="E290" s="30">
        <v>0</v>
      </c>
      <c r="F290" s="29"/>
      <c r="G290" s="30">
        <v>1</v>
      </c>
      <c r="H290" s="56">
        <v>1</v>
      </c>
      <c r="I290" s="30">
        <v>1</v>
      </c>
      <c r="J290" s="30">
        <v>0</v>
      </c>
      <c r="K290" s="29">
        <v>1</v>
      </c>
      <c r="L290" s="29">
        <v>1</v>
      </c>
      <c r="M290" s="56">
        <v>1</v>
      </c>
      <c r="N290" s="30">
        <v>2</v>
      </c>
      <c r="O290" s="30">
        <v>2</v>
      </c>
      <c r="P290" s="30">
        <v>3</v>
      </c>
      <c r="Q290" s="30">
        <v>2</v>
      </c>
    </row>
    <row r="291" spans="1:17" ht="45.75" thickBot="1">
      <c r="A291" s="144"/>
      <c r="B291" s="144"/>
      <c r="C291" s="146"/>
      <c r="D291" s="33" t="s">
        <v>205</v>
      </c>
      <c r="E291" s="30">
        <v>0</v>
      </c>
      <c r="F291" s="29"/>
      <c r="G291" s="30">
        <v>1</v>
      </c>
      <c r="H291" s="56">
        <v>1</v>
      </c>
      <c r="I291" s="30">
        <v>1</v>
      </c>
      <c r="J291" s="30">
        <v>0</v>
      </c>
      <c r="K291" s="29">
        <v>1</v>
      </c>
      <c r="L291" s="29">
        <v>1</v>
      </c>
      <c r="M291" s="56">
        <v>1</v>
      </c>
      <c r="N291" s="30">
        <v>2</v>
      </c>
      <c r="O291" s="30">
        <v>2</v>
      </c>
      <c r="P291" s="30">
        <v>3</v>
      </c>
      <c r="Q291" s="30">
        <v>2</v>
      </c>
    </row>
    <row r="292" spans="1:17" ht="30.75" thickBot="1">
      <c r="A292" s="144"/>
      <c r="B292" s="144"/>
      <c r="C292" s="146"/>
      <c r="D292" s="33" t="s">
        <v>71</v>
      </c>
      <c r="E292" s="30">
        <v>0</v>
      </c>
      <c r="F292" s="29"/>
      <c r="G292" s="30">
        <v>1</v>
      </c>
      <c r="H292" s="56">
        <v>1</v>
      </c>
      <c r="I292" s="30">
        <v>1</v>
      </c>
      <c r="J292" s="30">
        <v>0</v>
      </c>
      <c r="K292" s="29">
        <v>1</v>
      </c>
      <c r="L292" s="29">
        <v>1</v>
      </c>
      <c r="M292" s="56">
        <v>1</v>
      </c>
      <c r="N292" s="30">
        <v>2</v>
      </c>
      <c r="O292" s="30">
        <v>2</v>
      </c>
      <c r="P292" s="30">
        <v>3</v>
      </c>
      <c r="Q292" s="30">
        <v>2</v>
      </c>
    </row>
    <row r="293" spans="1:17" ht="30.75" thickBot="1">
      <c r="A293" s="144"/>
      <c r="B293" s="144"/>
      <c r="C293" s="146"/>
      <c r="D293" s="33" t="s">
        <v>89</v>
      </c>
      <c r="E293" s="30">
        <v>0</v>
      </c>
      <c r="F293" s="29"/>
      <c r="G293" s="30">
        <v>1</v>
      </c>
      <c r="H293" s="56">
        <v>1</v>
      </c>
      <c r="I293" s="30">
        <v>1</v>
      </c>
      <c r="J293" s="30">
        <v>0</v>
      </c>
      <c r="K293" s="29">
        <v>1</v>
      </c>
      <c r="L293" s="29">
        <v>1</v>
      </c>
      <c r="M293" s="56">
        <v>1</v>
      </c>
      <c r="N293" s="30">
        <v>2</v>
      </c>
      <c r="O293" s="30">
        <v>2</v>
      </c>
      <c r="P293" s="30">
        <v>3</v>
      </c>
      <c r="Q293" s="30">
        <v>2</v>
      </c>
    </row>
    <row r="294" spans="1:17" ht="30.75" thickBot="1">
      <c r="A294" s="144"/>
      <c r="B294" s="144"/>
      <c r="C294" s="146"/>
      <c r="D294" s="33" t="s">
        <v>77</v>
      </c>
      <c r="E294" s="30">
        <v>0</v>
      </c>
      <c r="F294" s="29"/>
      <c r="G294" s="30">
        <v>1</v>
      </c>
      <c r="H294" s="56">
        <v>1</v>
      </c>
      <c r="I294" s="30">
        <v>1</v>
      </c>
      <c r="J294" s="30">
        <v>0</v>
      </c>
      <c r="K294" s="29">
        <v>1</v>
      </c>
      <c r="L294" s="29">
        <v>1</v>
      </c>
      <c r="M294" s="56">
        <v>1</v>
      </c>
      <c r="N294" s="30">
        <v>2</v>
      </c>
      <c r="O294" s="30">
        <v>2</v>
      </c>
      <c r="P294" s="30">
        <v>3</v>
      </c>
      <c r="Q294" s="30">
        <v>2</v>
      </c>
    </row>
    <row r="295" spans="1:17" ht="60.75" thickBot="1">
      <c r="A295" s="145"/>
      <c r="B295" s="145"/>
      <c r="C295" s="147"/>
      <c r="D295" s="33" t="s">
        <v>133</v>
      </c>
      <c r="E295" s="30">
        <v>0</v>
      </c>
      <c r="F295" s="29"/>
      <c r="G295" s="30">
        <v>1</v>
      </c>
      <c r="H295" s="56">
        <v>1</v>
      </c>
      <c r="I295" s="30">
        <v>1</v>
      </c>
      <c r="J295" s="30">
        <v>0</v>
      </c>
      <c r="K295" s="29">
        <v>1</v>
      </c>
      <c r="L295" s="29">
        <v>1</v>
      </c>
      <c r="M295" s="56">
        <v>1</v>
      </c>
      <c r="N295" s="30">
        <v>2</v>
      </c>
      <c r="O295" s="30">
        <v>2</v>
      </c>
      <c r="P295" s="30">
        <v>3</v>
      </c>
      <c r="Q295" s="30">
        <v>2</v>
      </c>
    </row>
    <row r="296" spans="1:17" ht="15.75" thickBot="1">
      <c r="A296" s="43"/>
      <c r="B296" s="43"/>
      <c r="C296" s="43"/>
    </row>
    <row r="297" spans="1:17" ht="15.75" thickBot="1">
      <c r="A297" s="148">
        <v>48</v>
      </c>
      <c r="B297" s="148" t="s">
        <v>124</v>
      </c>
      <c r="C297" s="148" t="s">
        <v>125</v>
      </c>
      <c r="D297" s="57"/>
      <c r="E297" s="32"/>
      <c r="F297" s="94"/>
      <c r="G297" s="95"/>
      <c r="H297" s="24"/>
      <c r="I297" s="32"/>
      <c r="J297" s="32"/>
      <c r="K297" s="31"/>
      <c r="L297" s="31"/>
      <c r="M297" s="24"/>
      <c r="N297" s="32"/>
      <c r="O297" s="32"/>
      <c r="P297" s="32"/>
      <c r="Q297" s="32"/>
    </row>
    <row r="298" spans="1:17" ht="75.75" thickBot="1">
      <c r="A298" s="88"/>
      <c r="B298" s="88"/>
      <c r="C298" s="88"/>
      <c r="D298" s="14" t="s">
        <v>66</v>
      </c>
      <c r="E298" s="32">
        <v>0</v>
      </c>
      <c r="F298" s="94">
        <v>1</v>
      </c>
      <c r="G298" s="95"/>
      <c r="H298" s="24">
        <v>1</v>
      </c>
      <c r="I298" s="32">
        <v>0</v>
      </c>
      <c r="J298" s="32">
        <v>0</v>
      </c>
      <c r="K298" s="31">
        <v>1</v>
      </c>
      <c r="L298" s="31">
        <v>1</v>
      </c>
      <c r="M298" s="24">
        <v>0</v>
      </c>
      <c r="N298" s="32">
        <v>2</v>
      </c>
      <c r="O298" s="32">
        <v>2</v>
      </c>
      <c r="P298" s="32">
        <v>2</v>
      </c>
      <c r="Q298" s="32">
        <v>2</v>
      </c>
    </row>
    <row r="299" spans="1:17" ht="60.75" thickBot="1">
      <c r="A299" s="88"/>
      <c r="B299" s="88"/>
      <c r="C299" s="88"/>
      <c r="D299" s="57" t="s">
        <v>126</v>
      </c>
      <c r="E299" s="32">
        <v>0</v>
      </c>
      <c r="F299" s="94">
        <v>1</v>
      </c>
      <c r="G299" s="95"/>
      <c r="H299" s="24">
        <v>1</v>
      </c>
      <c r="I299" s="32">
        <v>0</v>
      </c>
      <c r="J299" s="32">
        <v>0</v>
      </c>
      <c r="K299" s="31">
        <v>1</v>
      </c>
      <c r="L299" s="31">
        <v>1</v>
      </c>
      <c r="M299" s="24">
        <v>0</v>
      </c>
      <c r="N299" s="32">
        <v>2</v>
      </c>
      <c r="O299" s="32">
        <v>2</v>
      </c>
      <c r="P299" s="32">
        <v>2</v>
      </c>
      <c r="Q299" s="32">
        <v>2</v>
      </c>
    </row>
    <row r="300" spans="1:17" ht="90.75" thickBot="1">
      <c r="A300" s="88"/>
      <c r="B300" s="88"/>
      <c r="C300" s="88"/>
      <c r="D300" s="14" t="s">
        <v>127</v>
      </c>
      <c r="E300" s="32">
        <v>0</v>
      </c>
      <c r="F300" s="94">
        <v>0</v>
      </c>
      <c r="G300" s="95"/>
      <c r="H300" s="24">
        <v>1</v>
      </c>
      <c r="I300" s="32">
        <v>0</v>
      </c>
      <c r="J300" s="32">
        <v>0</v>
      </c>
      <c r="K300" s="31">
        <v>0</v>
      </c>
      <c r="L300" s="31">
        <v>1</v>
      </c>
      <c r="M300" s="24">
        <v>0</v>
      </c>
      <c r="N300" s="32">
        <v>2</v>
      </c>
      <c r="O300" s="32">
        <v>2</v>
      </c>
      <c r="P300" s="32">
        <v>1</v>
      </c>
      <c r="Q300" s="32">
        <v>2</v>
      </c>
    </row>
    <row r="301" spans="1:17" ht="30.75" thickBot="1">
      <c r="A301" s="88"/>
      <c r="B301" s="88"/>
      <c r="C301" s="88"/>
      <c r="D301" s="57" t="s">
        <v>206</v>
      </c>
      <c r="E301" s="32">
        <v>0</v>
      </c>
      <c r="F301" s="94">
        <v>1</v>
      </c>
      <c r="G301" s="95"/>
      <c r="H301" s="24">
        <v>1</v>
      </c>
      <c r="I301" s="32">
        <v>0</v>
      </c>
      <c r="J301" s="32">
        <v>0</v>
      </c>
      <c r="K301" s="31">
        <v>1</v>
      </c>
      <c r="L301" s="31">
        <v>1</v>
      </c>
      <c r="M301" s="24">
        <v>0</v>
      </c>
      <c r="N301" s="32">
        <v>2</v>
      </c>
      <c r="O301" s="32">
        <v>2</v>
      </c>
      <c r="P301" s="32">
        <v>2</v>
      </c>
      <c r="Q301" s="32">
        <v>2</v>
      </c>
    </row>
    <row r="302" spans="1:17" ht="30.75" thickBot="1">
      <c r="A302" s="88"/>
      <c r="B302" s="88"/>
      <c r="C302" s="88"/>
      <c r="D302" s="57" t="s">
        <v>207</v>
      </c>
      <c r="E302" s="32">
        <v>0</v>
      </c>
      <c r="F302" s="94">
        <v>1</v>
      </c>
      <c r="G302" s="95"/>
      <c r="H302" s="24">
        <v>1</v>
      </c>
      <c r="I302" s="32">
        <v>0</v>
      </c>
      <c r="J302" s="32">
        <v>0</v>
      </c>
      <c r="K302" s="31">
        <v>1</v>
      </c>
      <c r="L302" s="31">
        <v>1</v>
      </c>
      <c r="M302" s="24">
        <v>0</v>
      </c>
      <c r="N302" s="32">
        <v>2</v>
      </c>
      <c r="O302" s="32">
        <v>2</v>
      </c>
      <c r="P302" s="32">
        <v>2</v>
      </c>
      <c r="Q302" s="32">
        <v>2</v>
      </c>
    </row>
    <row r="303" spans="1:17" ht="45.75" thickBot="1">
      <c r="A303" s="88"/>
      <c r="B303" s="88"/>
      <c r="C303" s="88"/>
      <c r="D303" s="57" t="s">
        <v>112</v>
      </c>
      <c r="E303" s="32">
        <v>0</v>
      </c>
      <c r="F303" s="94">
        <v>1</v>
      </c>
      <c r="G303" s="95"/>
      <c r="H303" s="24">
        <v>1</v>
      </c>
      <c r="I303" s="32">
        <v>0</v>
      </c>
      <c r="J303" s="32">
        <v>0</v>
      </c>
      <c r="K303" s="31">
        <v>1</v>
      </c>
      <c r="L303" s="31">
        <v>1</v>
      </c>
      <c r="M303" s="24">
        <v>0</v>
      </c>
      <c r="N303" s="32">
        <v>2</v>
      </c>
      <c r="O303" s="32">
        <v>2</v>
      </c>
      <c r="P303" s="32">
        <v>2</v>
      </c>
      <c r="Q303" s="32">
        <v>2</v>
      </c>
    </row>
    <row r="304" spans="1:17" ht="15.75" thickBot="1">
      <c r="A304" s="88"/>
      <c r="B304" s="88"/>
      <c r="C304" s="88"/>
      <c r="D304" s="57" t="s">
        <v>102</v>
      </c>
      <c r="E304" s="32">
        <v>0</v>
      </c>
      <c r="F304" s="94">
        <v>1</v>
      </c>
      <c r="G304" s="95"/>
      <c r="H304" s="24">
        <v>1</v>
      </c>
      <c r="I304" s="32">
        <v>0</v>
      </c>
      <c r="J304" s="32">
        <v>0</v>
      </c>
      <c r="K304" s="31">
        <v>1</v>
      </c>
      <c r="L304" s="31">
        <v>1</v>
      </c>
      <c r="M304" s="24">
        <v>0</v>
      </c>
      <c r="N304" s="32">
        <v>2</v>
      </c>
      <c r="O304" s="32">
        <v>2</v>
      </c>
      <c r="P304" s="32">
        <v>2</v>
      </c>
      <c r="Q304" s="32">
        <v>2</v>
      </c>
    </row>
    <row r="305" spans="1:17" ht="105.75" thickBot="1">
      <c r="A305" s="88"/>
      <c r="B305" s="88"/>
      <c r="C305" s="88"/>
      <c r="D305" s="57" t="s">
        <v>128</v>
      </c>
      <c r="E305" s="32">
        <v>0</v>
      </c>
      <c r="F305" s="94">
        <v>1</v>
      </c>
      <c r="G305" s="95"/>
      <c r="H305" s="24">
        <v>1</v>
      </c>
      <c r="I305" s="32">
        <v>0</v>
      </c>
      <c r="J305" s="32">
        <v>0</v>
      </c>
      <c r="K305" s="31">
        <v>1</v>
      </c>
      <c r="L305" s="31">
        <v>1</v>
      </c>
      <c r="M305" s="24">
        <v>0</v>
      </c>
      <c r="N305" s="32">
        <v>2</v>
      </c>
      <c r="O305" s="32">
        <v>2</v>
      </c>
      <c r="P305" s="32">
        <v>2</v>
      </c>
      <c r="Q305" s="32">
        <v>2</v>
      </c>
    </row>
    <row r="306" spans="1:17" ht="15.75" thickBot="1">
      <c r="A306" s="88"/>
      <c r="B306" s="88"/>
      <c r="C306" s="88"/>
      <c r="D306" s="57" t="s">
        <v>129</v>
      </c>
      <c r="E306" s="32">
        <v>0</v>
      </c>
      <c r="F306" s="94">
        <v>2</v>
      </c>
      <c r="G306" s="95"/>
      <c r="H306" s="24">
        <v>2</v>
      </c>
      <c r="I306" s="32">
        <v>0</v>
      </c>
      <c r="J306" s="32">
        <v>0</v>
      </c>
      <c r="K306" s="31">
        <v>2</v>
      </c>
      <c r="L306" s="31">
        <v>2</v>
      </c>
      <c r="M306" s="24">
        <v>0</v>
      </c>
      <c r="N306" s="32">
        <v>2</v>
      </c>
      <c r="O306" s="32">
        <v>2</v>
      </c>
      <c r="P306" s="32">
        <v>4</v>
      </c>
      <c r="Q306" s="32">
        <v>2</v>
      </c>
    </row>
    <row r="307" spans="1:17" ht="15.75" thickBot="1">
      <c r="A307" s="88"/>
      <c r="B307" s="88"/>
      <c r="C307" s="88"/>
      <c r="D307" s="57" t="s">
        <v>130</v>
      </c>
      <c r="E307" s="32">
        <v>0</v>
      </c>
      <c r="F307" s="94">
        <v>1</v>
      </c>
      <c r="G307" s="95"/>
      <c r="H307" s="24">
        <v>1</v>
      </c>
      <c r="I307" s="32">
        <v>0</v>
      </c>
      <c r="J307" s="32">
        <v>0</v>
      </c>
      <c r="K307" s="31">
        <v>1</v>
      </c>
      <c r="L307" s="31">
        <v>1</v>
      </c>
      <c r="M307" s="24">
        <v>0</v>
      </c>
      <c r="N307" s="32">
        <v>2</v>
      </c>
      <c r="O307" s="32">
        <v>2</v>
      </c>
      <c r="P307" s="32">
        <v>2</v>
      </c>
      <c r="Q307" s="32">
        <v>2</v>
      </c>
    </row>
    <row r="308" spans="1:17" ht="15.75" thickBot="1">
      <c r="A308" s="88"/>
      <c r="B308" s="88"/>
      <c r="C308" s="88"/>
      <c r="D308" s="57" t="s">
        <v>73</v>
      </c>
      <c r="E308" s="32">
        <v>0</v>
      </c>
      <c r="F308" s="94">
        <v>3</v>
      </c>
      <c r="G308" s="95"/>
      <c r="H308" s="24">
        <v>2</v>
      </c>
      <c r="I308" s="32">
        <v>0</v>
      </c>
      <c r="J308" s="32">
        <v>0</v>
      </c>
      <c r="K308" s="31">
        <v>3</v>
      </c>
      <c r="L308" s="31">
        <v>2</v>
      </c>
      <c r="M308" s="24">
        <v>0</v>
      </c>
      <c r="N308" s="32">
        <v>2</v>
      </c>
      <c r="O308" s="32">
        <v>2</v>
      </c>
      <c r="P308" s="32">
        <v>5</v>
      </c>
      <c r="Q308" s="32">
        <v>2</v>
      </c>
    </row>
    <row r="309" spans="1:17" ht="15.75" thickBot="1">
      <c r="A309" s="88"/>
      <c r="B309" s="88"/>
      <c r="C309" s="88"/>
      <c r="D309" s="57" t="s">
        <v>131</v>
      </c>
      <c r="E309" s="32">
        <v>0</v>
      </c>
      <c r="F309" s="94">
        <v>2</v>
      </c>
      <c r="G309" s="95"/>
      <c r="H309" s="24">
        <v>1</v>
      </c>
      <c r="I309" s="32">
        <v>0</v>
      </c>
      <c r="J309" s="32">
        <v>0</v>
      </c>
      <c r="K309" s="31">
        <v>2</v>
      </c>
      <c r="L309" s="31">
        <v>1</v>
      </c>
      <c r="M309" s="24">
        <v>0</v>
      </c>
      <c r="N309" s="32">
        <v>2</v>
      </c>
      <c r="O309" s="32">
        <v>2</v>
      </c>
      <c r="P309" s="32">
        <v>3</v>
      </c>
      <c r="Q309" s="32">
        <v>2</v>
      </c>
    </row>
    <row r="310" spans="1:17" ht="60.75" thickBot="1">
      <c r="A310" s="89"/>
      <c r="B310" s="89"/>
      <c r="C310" s="89"/>
      <c r="D310" s="14" t="s">
        <v>133</v>
      </c>
      <c r="E310" s="32">
        <v>0</v>
      </c>
      <c r="F310" s="94">
        <v>3</v>
      </c>
      <c r="G310" s="95"/>
      <c r="H310" s="24">
        <v>3</v>
      </c>
      <c r="I310" s="32">
        <v>0</v>
      </c>
      <c r="J310" s="32">
        <v>0</v>
      </c>
      <c r="K310" s="31">
        <v>3</v>
      </c>
      <c r="L310" s="31">
        <v>3</v>
      </c>
      <c r="M310" s="24">
        <v>0</v>
      </c>
      <c r="N310" s="32">
        <v>2</v>
      </c>
      <c r="O310" s="32">
        <v>2</v>
      </c>
      <c r="P310" s="32">
        <v>6</v>
      </c>
      <c r="Q310" s="32">
        <v>2</v>
      </c>
    </row>
    <row r="311" spans="1:17" ht="15.75" thickBot="1"/>
    <row r="312" spans="1:17" ht="45.75" thickBot="1">
      <c r="A312" s="90">
        <v>49</v>
      </c>
      <c r="B312" s="90" t="s">
        <v>208</v>
      </c>
      <c r="C312" s="140" t="s">
        <v>209</v>
      </c>
      <c r="D312" s="59" t="s">
        <v>61</v>
      </c>
      <c r="E312" s="30">
        <v>0</v>
      </c>
      <c r="F312" s="29"/>
      <c r="G312" s="30">
        <v>1</v>
      </c>
      <c r="H312" s="56">
        <v>1</v>
      </c>
      <c r="I312" s="30">
        <v>1</v>
      </c>
      <c r="J312" s="30">
        <v>0</v>
      </c>
      <c r="K312" s="29">
        <v>1</v>
      </c>
      <c r="L312" s="29">
        <v>1</v>
      </c>
      <c r="M312" s="56">
        <v>1</v>
      </c>
      <c r="N312" s="30">
        <v>2</v>
      </c>
      <c r="O312" s="30">
        <v>2</v>
      </c>
      <c r="P312" s="30">
        <v>3</v>
      </c>
      <c r="Q312" s="30">
        <v>2</v>
      </c>
    </row>
    <row r="313" spans="1:17" ht="60.75" thickBot="1">
      <c r="A313" s="144"/>
      <c r="B313" s="144"/>
      <c r="C313" s="146"/>
      <c r="D313" s="33" t="s">
        <v>66</v>
      </c>
      <c r="E313" s="30">
        <v>0</v>
      </c>
      <c r="F313" s="29"/>
      <c r="G313" s="30">
        <v>1</v>
      </c>
      <c r="H313" s="56">
        <v>1</v>
      </c>
      <c r="I313" s="30">
        <v>1</v>
      </c>
      <c r="J313" s="30">
        <v>0</v>
      </c>
      <c r="K313" s="29">
        <v>1</v>
      </c>
      <c r="L313" s="29">
        <v>1</v>
      </c>
      <c r="M313" s="56">
        <v>1</v>
      </c>
      <c r="N313" s="30">
        <v>2</v>
      </c>
      <c r="O313" s="30">
        <v>2</v>
      </c>
      <c r="P313" s="30">
        <v>3</v>
      </c>
      <c r="Q313" s="30">
        <v>2</v>
      </c>
    </row>
    <row r="314" spans="1:17" ht="45.75" thickBot="1">
      <c r="A314" s="144"/>
      <c r="B314" s="144"/>
      <c r="C314" s="146"/>
      <c r="D314" s="33" t="s">
        <v>205</v>
      </c>
      <c r="E314" s="30">
        <v>0</v>
      </c>
      <c r="F314" s="29"/>
      <c r="G314" s="30">
        <v>1</v>
      </c>
      <c r="H314" s="56">
        <v>1</v>
      </c>
      <c r="I314" s="30">
        <v>1</v>
      </c>
      <c r="J314" s="30">
        <v>0</v>
      </c>
      <c r="K314" s="29">
        <v>1</v>
      </c>
      <c r="L314" s="29">
        <v>1</v>
      </c>
      <c r="M314" s="56">
        <v>1</v>
      </c>
      <c r="N314" s="30">
        <v>2</v>
      </c>
      <c r="O314" s="30">
        <v>2</v>
      </c>
      <c r="P314" s="30">
        <v>3</v>
      </c>
      <c r="Q314" s="30">
        <v>2</v>
      </c>
    </row>
    <row r="315" spans="1:17" ht="30.75" thickBot="1">
      <c r="A315" s="144"/>
      <c r="B315" s="144"/>
      <c r="C315" s="146"/>
      <c r="D315" s="33" t="s">
        <v>71</v>
      </c>
      <c r="E315" s="30">
        <v>0</v>
      </c>
      <c r="F315" s="29"/>
      <c r="G315" s="30">
        <v>1</v>
      </c>
      <c r="H315" s="56">
        <v>1</v>
      </c>
      <c r="I315" s="30">
        <v>1</v>
      </c>
      <c r="J315" s="30">
        <v>0</v>
      </c>
      <c r="K315" s="29">
        <v>1</v>
      </c>
      <c r="L315" s="29">
        <v>1</v>
      </c>
      <c r="M315" s="56">
        <v>1</v>
      </c>
      <c r="N315" s="30">
        <v>2</v>
      </c>
      <c r="O315" s="30">
        <v>2</v>
      </c>
      <c r="P315" s="30">
        <v>3</v>
      </c>
      <c r="Q315" s="30">
        <v>2</v>
      </c>
    </row>
    <row r="316" spans="1:17" ht="30.75" thickBot="1">
      <c r="A316" s="144"/>
      <c r="B316" s="144"/>
      <c r="C316" s="146"/>
      <c r="D316" s="33" t="s">
        <v>89</v>
      </c>
      <c r="E316" s="30">
        <v>0</v>
      </c>
      <c r="F316" s="29"/>
      <c r="G316" s="30">
        <v>1</v>
      </c>
      <c r="H316" s="56">
        <v>1</v>
      </c>
      <c r="I316" s="30">
        <v>1</v>
      </c>
      <c r="J316" s="30">
        <v>0</v>
      </c>
      <c r="K316" s="29">
        <v>1</v>
      </c>
      <c r="L316" s="29">
        <v>1</v>
      </c>
      <c r="M316" s="56">
        <v>1</v>
      </c>
      <c r="N316" s="30">
        <v>2</v>
      </c>
      <c r="O316" s="30">
        <v>2</v>
      </c>
      <c r="P316" s="30">
        <v>3</v>
      </c>
      <c r="Q316" s="30">
        <v>2</v>
      </c>
    </row>
    <row r="317" spans="1:17" ht="30.75" thickBot="1">
      <c r="A317" s="144"/>
      <c r="B317" s="144"/>
      <c r="C317" s="146"/>
      <c r="D317" s="33" t="s">
        <v>77</v>
      </c>
      <c r="E317" s="30">
        <v>0</v>
      </c>
      <c r="F317" s="29"/>
      <c r="G317" s="30">
        <v>1</v>
      </c>
      <c r="H317" s="56">
        <v>1</v>
      </c>
      <c r="I317" s="30">
        <v>1</v>
      </c>
      <c r="J317" s="30">
        <v>0</v>
      </c>
      <c r="K317" s="29">
        <v>1</v>
      </c>
      <c r="L317" s="29">
        <v>1</v>
      </c>
      <c r="M317" s="56">
        <v>1</v>
      </c>
      <c r="N317" s="30">
        <v>2</v>
      </c>
      <c r="O317" s="30">
        <v>2</v>
      </c>
      <c r="P317" s="30">
        <v>3</v>
      </c>
      <c r="Q317" s="30">
        <v>2</v>
      </c>
    </row>
    <row r="318" spans="1:17" ht="60.75" thickBot="1">
      <c r="A318" s="145"/>
      <c r="B318" s="145"/>
      <c r="C318" s="147"/>
      <c r="D318" s="33" t="s">
        <v>133</v>
      </c>
      <c r="E318" s="30">
        <v>0</v>
      </c>
      <c r="F318" s="29"/>
      <c r="G318" s="30">
        <v>1</v>
      </c>
      <c r="H318" s="56">
        <v>1</v>
      </c>
      <c r="I318" s="30">
        <v>1</v>
      </c>
      <c r="J318" s="30">
        <v>0</v>
      </c>
      <c r="K318" s="29">
        <v>1</v>
      </c>
      <c r="L318" s="29">
        <v>1</v>
      </c>
      <c r="M318" s="56">
        <v>1</v>
      </c>
      <c r="N318" s="30">
        <v>2</v>
      </c>
      <c r="O318" s="30">
        <v>2</v>
      </c>
      <c r="P318" s="30">
        <v>3</v>
      </c>
      <c r="Q318" s="30">
        <v>2</v>
      </c>
    </row>
    <row r="319" spans="1:17" ht="15.75" thickBot="1"/>
    <row r="320" spans="1:17" ht="30.75" customHeight="1" thickBot="1">
      <c r="A320" s="50">
        <v>50</v>
      </c>
      <c r="B320" s="50" t="s">
        <v>241</v>
      </c>
      <c r="C320" s="164" t="s">
        <v>242</v>
      </c>
      <c r="D320" s="83" t="s">
        <v>57</v>
      </c>
      <c r="E320" s="78">
        <v>0</v>
      </c>
      <c r="F320" s="77">
        <v>2</v>
      </c>
      <c r="G320" s="78"/>
      <c r="H320" s="24">
        <v>1</v>
      </c>
      <c r="I320" s="78">
        <v>0</v>
      </c>
      <c r="J320" s="78">
        <v>0</v>
      </c>
      <c r="K320" s="77">
        <v>2</v>
      </c>
      <c r="L320" s="77">
        <v>1</v>
      </c>
      <c r="M320" s="24">
        <v>0</v>
      </c>
      <c r="N320" s="78">
        <v>6</v>
      </c>
      <c r="O320" s="78">
        <v>6</v>
      </c>
      <c r="P320" s="78">
        <v>3</v>
      </c>
      <c r="Q320" s="78">
        <v>6</v>
      </c>
    </row>
  </sheetData>
  <mergeCells count="432">
    <mergeCell ref="A297:A310"/>
    <mergeCell ref="C297:C310"/>
    <mergeCell ref="A312:A318"/>
    <mergeCell ref="C312:C318"/>
    <mergeCell ref="A279:A287"/>
    <mergeCell ref="C279:C287"/>
    <mergeCell ref="A289:A295"/>
    <mergeCell ref="C289:C295"/>
    <mergeCell ref="B279:B287"/>
    <mergeCell ref="B289:B295"/>
    <mergeCell ref="B297:B310"/>
    <mergeCell ref="B312:B318"/>
    <mergeCell ref="A264:A266"/>
    <mergeCell ref="C264:C266"/>
    <mergeCell ref="A268:A272"/>
    <mergeCell ref="C268:C272"/>
    <mergeCell ref="A275:A277"/>
    <mergeCell ref="C275:C277"/>
    <mergeCell ref="A256:A258"/>
    <mergeCell ref="C256:C258"/>
    <mergeCell ref="A260:A262"/>
    <mergeCell ref="C260:C262"/>
    <mergeCell ref="B256:B258"/>
    <mergeCell ref="B260:B262"/>
    <mergeCell ref="B264:B266"/>
    <mergeCell ref="B268:B272"/>
    <mergeCell ref="B275:B277"/>
    <mergeCell ref="A242:A245"/>
    <mergeCell ref="C242:C245"/>
    <mergeCell ref="A247:A249"/>
    <mergeCell ref="C247:C249"/>
    <mergeCell ref="A251:A254"/>
    <mergeCell ref="C251:C254"/>
    <mergeCell ref="A238:A240"/>
    <mergeCell ref="C238:C240"/>
    <mergeCell ref="B238:B240"/>
    <mergeCell ref="B242:B245"/>
    <mergeCell ref="B247:B249"/>
    <mergeCell ref="B251:B254"/>
    <mergeCell ref="A229:A232"/>
    <mergeCell ref="C229:C232"/>
    <mergeCell ref="A215:A220"/>
    <mergeCell ref="C215:C220"/>
    <mergeCell ref="B215:B220"/>
    <mergeCell ref="B222:B227"/>
    <mergeCell ref="B229:B232"/>
    <mergeCell ref="A201:A211"/>
    <mergeCell ref="C201:C211"/>
    <mergeCell ref="F208:G208"/>
    <mergeCell ref="F207:G207"/>
    <mergeCell ref="E203:E204"/>
    <mergeCell ref="F202:G202"/>
    <mergeCell ref="F203:G204"/>
    <mergeCell ref="B201:B211"/>
    <mergeCell ref="A222:A227"/>
    <mergeCell ref="C222:C227"/>
    <mergeCell ref="F222:G222"/>
    <mergeCell ref="A190:A194"/>
    <mergeCell ref="C190:C194"/>
    <mergeCell ref="A196:A197"/>
    <mergeCell ref="C196:C197"/>
    <mergeCell ref="A144:A149"/>
    <mergeCell ref="C144:C149"/>
    <mergeCell ref="B184:B188"/>
    <mergeCell ref="B190:B194"/>
    <mergeCell ref="B196:B197"/>
    <mergeCell ref="A137:A142"/>
    <mergeCell ref="C137:C142"/>
    <mergeCell ref="N2:O2"/>
    <mergeCell ref="F3:I3"/>
    <mergeCell ref="F4:G4"/>
    <mergeCell ref="F5:G5"/>
    <mergeCell ref="N16:N17"/>
    <mergeCell ref="O16:O17"/>
    <mergeCell ref="E16:E17"/>
    <mergeCell ref="F6:G6"/>
    <mergeCell ref="F7:G7"/>
    <mergeCell ref="F8:G8"/>
    <mergeCell ref="F9:G9"/>
    <mergeCell ref="F10:G10"/>
    <mergeCell ref="F11:G11"/>
    <mergeCell ref="F30:G30"/>
    <mergeCell ref="F31:G31"/>
    <mergeCell ref="F264:G264"/>
    <mergeCell ref="F265:G265"/>
    <mergeCell ref="F266:G266"/>
    <mergeCell ref="F12:G12"/>
    <mergeCell ref="F13:G13"/>
    <mergeCell ref="F14:G14"/>
    <mergeCell ref="F15:G15"/>
    <mergeCell ref="F21:G21"/>
    <mergeCell ref="F16:G17"/>
    <mergeCell ref="F20:G20"/>
    <mergeCell ref="F22:G22"/>
    <mergeCell ref="F23:G23"/>
    <mergeCell ref="F29:G29"/>
    <mergeCell ref="F39:G39"/>
    <mergeCell ref="P16:P17"/>
    <mergeCell ref="Q16:Q17"/>
    <mergeCell ref="F18:G18"/>
    <mergeCell ref="F19:G19"/>
    <mergeCell ref="H16:H17"/>
    <mergeCell ref="I16:I17"/>
    <mergeCell ref="J16:J17"/>
    <mergeCell ref="K16:K17"/>
    <mergeCell ref="L16:L17"/>
    <mergeCell ref="M16:M17"/>
    <mergeCell ref="F33:G33"/>
    <mergeCell ref="F34:G34"/>
    <mergeCell ref="F35:G35"/>
    <mergeCell ref="F36:G36"/>
    <mergeCell ref="F37:G37"/>
    <mergeCell ref="F38:G38"/>
    <mergeCell ref="F32:G32"/>
    <mergeCell ref="F24:G24"/>
    <mergeCell ref="F25:G25"/>
    <mergeCell ref="F26:G26"/>
    <mergeCell ref="F27:G27"/>
    <mergeCell ref="F28:G28"/>
    <mergeCell ref="F48:G48"/>
    <mergeCell ref="F49:G49"/>
    <mergeCell ref="F50:G50"/>
    <mergeCell ref="F51:G51"/>
    <mergeCell ref="F44:G44"/>
    <mergeCell ref="F45:G45"/>
    <mergeCell ref="F46:G46"/>
    <mergeCell ref="F47:G47"/>
    <mergeCell ref="F40:G40"/>
    <mergeCell ref="F41:G41"/>
    <mergeCell ref="F42:G42"/>
    <mergeCell ref="F43:G43"/>
    <mergeCell ref="F55:G55"/>
    <mergeCell ref="F56:G56"/>
    <mergeCell ref="F57:G57"/>
    <mergeCell ref="F58:G58"/>
    <mergeCell ref="F59:G59"/>
    <mergeCell ref="F52:G52"/>
    <mergeCell ref="F53:G53"/>
    <mergeCell ref="F54:G54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80:G80"/>
    <mergeCell ref="F81:G81"/>
    <mergeCell ref="F82:G82"/>
    <mergeCell ref="F78:G78"/>
    <mergeCell ref="F79:G79"/>
    <mergeCell ref="F72:G72"/>
    <mergeCell ref="F73:G73"/>
    <mergeCell ref="F74:G74"/>
    <mergeCell ref="F75:G75"/>
    <mergeCell ref="F76:G76"/>
    <mergeCell ref="F77:G77"/>
    <mergeCell ref="F87:G8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98:G98"/>
    <mergeCell ref="F99:G99"/>
    <mergeCell ref="F100:G100"/>
    <mergeCell ref="F101:G101"/>
    <mergeCell ref="D102:D103"/>
    <mergeCell ref="E102:E103"/>
    <mergeCell ref="F102:G103"/>
    <mergeCell ref="F93:G93"/>
    <mergeCell ref="F94:G94"/>
    <mergeCell ref="F95:G95"/>
    <mergeCell ref="F96:G96"/>
    <mergeCell ref="F97:G97"/>
    <mergeCell ref="N102:N103"/>
    <mergeCell ref="O102:O103"/>
    <mergeCell ref="P102:P103"/>
    <mergeCell ref="Q102:Q103"/>
    <mergeCell ref="F104:G104"/>
    <mergeCell ref="F105:G105"/>
    <mergeCell ref="H102:H103"/>
    <mergeCell ref="I102:I103"/>
    <mergeCell ref="J102:J103"/>
    <mergeCell ref="K102:K103"/>
    <mergeCell ref="L102:L103"/>
    <mergeCell ref="M102:M103"/>
    <mergeCell ref="F115:G115"/>
    <mergeCell ref="F116:G116"/>
    <mergeCell ref="F114:G114"/>
    <mergeCell ref="F113:G113"/>
    <mergeCell ref="F106:G106"/>
    <mergeCell ref="F107:G107"/>
    <mergeCell ref="F109:G109"/>
    <mergeCell ref="F110:G110"/>
    <mergeCell ref="F111:G111"/>
    <mergeCell ref="F112:G112"/>
    <mergeCell ref="F125:G125"/>
    <mergeCell ref="F123:G123"/>
    <mergeCell ref="F124:G124"/>
    <mergeCell ref="F119:G119"/>
    <mergeCell ref="F120:G120"/>
    <mergeCell ref="F121:G121"/>
    <mergeCell ref="F122:G122"/>
    <mergeCell ref="F117:G117"/>
    <mergeCell ref="F118:G118"/>
    <mergeCell ref="N130:N132"/>
    <mergeCell ref="O130:O132"/>
    <mergeCell ref="P130:P132"/>
    <mergeCell ref="Q130:Q132"/>
    <mergeCell ref="F126:G126"/>
    <mergeCell ref="F127:G127"/>
    <mergeCell ref="F128:G128"/>
    <mergeCell ref="I130:I132"/>
    <mergeCell ref="J130:J132"/>
    <mergeCell ref="K130:K132"/>
    <mergeCell ref="L130:L132"/>
    <mergeCell ref="M130:M132"/>
    <mergeCell ref="F129:G129"/>
    <mergeCell ref="H130:H132"/>
    <mergeCell ref="F144:G144"/>
    <mergeCell ref="F143:G143"/>
    <mergeCell ref="F142:G142"/>
    <mergeCell ref="F139:G139"/>
    <mergeCell ref="F140:G140"/>
    <mergeCell ref="F141:G141"/>
    <mergeCell ref="D130:D132"/>
    <mergeCell ref="E130:E132"/>
    <mergeCell ref="F130:G132"/>
    <mergeCell ref="F137:G137"/>
    <mergeCell ref="F138:G138"/>
    <mergeCell ref="F133:G133"/>
    <mergeCell ref="F134:G134"/>
    <mergeCell ref="F135:G135"/>
    <mergeCell ref="F136:G136"/>
    <mergeCell ref="F152:G152"/>
    <mergeCell ref="F153:G153"/>
    <mergeCell ref="F150:G150"/>
    <mergeCell ref="F151:G151"/>
    <mergeCell ref="F145:G145"/>
    <mergeCell ref="F146:G146"/>
    <mergeCell ref="F147:G147"/>
    <mergeCell ref="F148:G148"/>
    <mergeCell ref="F149:G149"/>
    <mergeCell ref="F154:G154"/>
    <mergeCell ref="F155:G155"/>
    <mergeCell ref="F156:G156"/>
    <mergeCell ref="F157:G157"/>
    <mergeCell ref="D158:D159"/>
    <mergeCell ref="E158:E159"/>
    <mergeCell ref="F158:G159"/>
    <mergeCell ref="A153:A156"/>
    <mergeCell ref="C153:C156"/>
    <mergeCell ref="A158:A171"/>
    <mergeCell ref="C158:C171"/>
    <mergeCell ref="F164:G164"/>
    <mergeCell ref="F165:G165"/>
    <mergeCell ref="F166:G166"/>
    <mergeCell ref="F162:G162"/>
    <mergeCell ref="F163:G163"/>
    <mergeCell ref="N158:N159"/>
    <mergeCell ref="O158:O159"/>
    <mergeCell ref="P158:P159"/>
    <mergeCell ref="Q158:Q159"/>
    <mergeCell ref="D160:D161"/>
    <mergeCell ref="E160:E161"/>
    <mergeCell ref="F160:G161"/>
    <mergeCell ref="H158:H159"/>
    <mergeCell ref="I158:I159"/>
    <mergeCell ref="J158:J159"/>
    <mergeCell ref="K158:K159"/>
    <mergeCell ref="L158:L159"/>
    <mergeCell ref="M158:M159"/>
    <mergeCell ref="Q160:Q161"/>
    <mergeCell ref="N160:N161"/>
    <mergeCell ref="O160:O161"/>
    <mergeCell ref="P160:P161"/>
    <mergeCell ref="H160:H161"/>
    <mergeCell ref="I160:I161"/>
    <mergeCell ref="J160:J161"/>
    <mergeCell ref="K160:K161"/>
    <mergeCell ref="L160:L161"/>
    <mergeCell ref="M160:M161"/>
    <mergeCell ref="F172:G172"/>
    <mergeCell ref="D173:D174"/>
    <mergeCell ref="E173:E174"/>
    <mergeCell ref="F173:G174"/>
    <mergeCell ref="F167:G167"/>
    <mergeCell ref="F168:G168"/>
    <mergeCell ref="F169:G169"/>
    <mergeCell ref="F170:G170"/>
    <mergeCell ref="F171:G171"/>
    <mergeCell ref="Q173:Q174"/>
    <mergeCell ref="F175:G175"/>
    <mergeCell ref="F176:G176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F187:G187"/>
    <mergeCell ref="F188:G188"/>
    <mergeCell ref="F189:G189"/>
    <mergeCell ref="F184:G184"/>
    <mergeCell ref="F185:G185"/>
    <mergeCell ref="F186:G186"/>
    <mergeCell ref="F183:G183"/>
    <mergeCell ref="A173:A182"/>
    <mergeCell ref="C173:C182"/>
    <mergeCell ref="F177:G177"/>
    <mergeCell ref="F178:G178"/>
    <mergeCell ref="F179:G179"/>
    <mergeCell ref="F180:G180"/>
    <mergeCell ref="F181:G181"/>
    <mergeCell ref="F182:G182"/>
    <mergeCell ref="A184:A188"/>
    <mergeCell ref="C184:C188"/>
    <mergeCell ref="F201:G201"/>
    <mergeCell ref="F193:G193"/>
    <mergeCell ref="F194:G194"/>
    <mergeCell ref="F195:G195"/>
    <mergeCell ref="F196:G196"/>
    <mergeCell ref="F190:G190"/>
    <mergeCell ref="F191:G191"/>
    <mergeCell ref="F192:G192"/>
    <mergeCell ref="F197:G197"/>
    <mergeCell ref="F198:G198"/>
    <mergeCell ref="F199:G199"/>
    <mergeCell ref="F209:G209"/>
    <mergeCell ref="F210:G210"/>
    <mergeCell ref="F211:G211"/>
    <mergeCell ref="F205:G205"/>
    <mergeCell ref="F206:G206"/>
    <mergeCell ref="O203:O204"/>
    <mergeCell ref="P203:P204"/>
    <mergeCell ref="Q203:Q204"/>
    <mergeCell ref="H203:H204"/>
    <mergeCell ref="I203:I204"/>
    <mergeCell ref="J203:J204"/>
    <mergeCell ref="K203:K204"/>
    <mergeCell ref="L203:L204"/>
    <mergeCell ref="M203:M204"/>
    <mergeCell ref="N203:N204"/>
    <mergeCell ref="F218:G218"/>
    <mergeCell ref="F219:G219"/>
    <mergeCell ref="F220:G220"/>
    <mergeCell ref="F212:G212"/>
    <mergeCell ref="F213:G213"/>
    <mergeCell ref="F214:G214"/>
    <mergeCell ref="F215:G215"/>
    <mergeCell ref="F216:G216"/>
    <mergeCell ref="F217:G217"/>
    <mergeCell ref="F224:G224"/>
    <mergeCell ref="F225:G225"/>
    <mergeCell ref="F226:G226"/>
    <mergeCell ref="F227:G227"/>
    <mergeCell ref="F223:G223"/>
    <mergeCell ref="F231:G231"/>
    <mergeCell ref="F232:G232"/>
    <mergeCell ref="F233:G233"/>
    <mergeCell ref="F234:G234"/>
    <mergeCell ref="F228:G228"/>
    <mergeCell ref="F221:G221"/>
    <mergeCell ref="F229:G229"/>
    <mergeCell ref="F230:G230"/>
    <mergeCell ref="F241:G241"/>
    <mergeCell ref="F242:G242"/>
    <mergeCell ref="F239:G239"/>
    <mergeCell ref="F240:G240"/>
    <mergeCell ref="F235:G235"/>
    <mergeCell ref="F236:G236"/>
    <mergeCell ref="F237:G237"/>
    <mergeCell ref="E2:M2"/>
    <mergeCell ref="J3:M3"/>
    <mergeCell ref="F256:G256"/>
    <mergeCell ref="F257:G257"/>
    <mergeCell ref="F258:G258"/>
    <mergeCell ref="F259:G259"/>
    <mergeCell ref="F252:G252"/>
    <mergeCell ref="F253:G253"/>
    <mergeCell ref="F254:G254"/>
    <mergeCell ref="F255:G255"/>
    <mergeCell ref="F248:G248"/>
    <mergeCell ref="F249:G249"/>
    <mergeCell ref="F246:G246"/>
    <mergeCell ref="F247:G247"/>
    <mergeCell ref="F297:G297"/>
    <mergeCell ref="D16:D17"/>
    <mergeCell ref="F263:G263"/>
    <mergeCell ref="F260:G260"/>
    <mergeCell ref="F261:G261"/>
    <mergeCell ref="F262:G262"/>
    <mergeCell ref="F250:G250"/>
    <mergeCell ref="F251:G251"/>
    <mergeCell ref="F245:G245"/>
    <mergeCell ref="F243:G243"/>
    <mergeCell ref="F244:G244"/>
    <mergeCell ref="F238:G238"/>
    <mergeCell ref="F310:G310"/>
    <mergeCell ref="F303:G303"/>
    <mergeCell ref="F304:G304"/>
    <mergeCell ref="F305:G305"/>
    <mergeCell ref="B137:B142"/>
    <mergeCell ref="B144:B149"/>
    <mergeCell ref="B153:B156"/>
    <mergeCell ref="B158:B171"/>
    <mergeCell ref="B173:B182"/>
    <mergeCell ref="F306:G306"/>
    <mergeCell ref="F307:G307"/>
    <mergeCell ref="F308:G308"/>
    <mergeCell ref="F309:G309"/>
    <mergeCell ref="F298:G298"/>
    <mergeCell ref="F299:G299"/>
    <mergeCell ref="F300:G300"/>
    <mergeCell ref="F301:G301"/>
    <mergeCell ref="F302:G302"/>
    <mergeCell ref="F275:G275"/>
    <mergeCell ref="F276:G276"/>
    <mergeCell ref="F277:G2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sqref="A1:C74"/>
    </sheetView>
  </sheetViews>
  <sheetFormatPr defaultRowHeight="15"/>
  <cols>
    <col min="1" max="1" width="5" customWidth="1"/>
    <col min="2" max="2" width="67.140625" customWidth="1"/>
    <col min="3" max="3" width="58.42578125" customWidth="1"/>
  </cols>
  <sheetData>
    <row r="1" spans="1:3" ht="27" thickBot="1">
      <c r="A1" s="63"/>
      <c r="B1" s="60" t="s">
        <v>238</v>
      </c>
      <c r="C1" s="61"/>
    </row>
    <row r="2" spans="1:3" ht="15.75" thickBot="1">
      <c r="A2" s="63" t="s">
        <v>239</v>
      </c>
      <c r="B2" s="63" t="s">
        <v>30</v>
      </c>
      <c r="C2" s="63" t="s">
        <v>31</v>
      </c>
    </row>
    <row r="3" spans="1:3" ht="15.75" thickBot="1">
      <c r="A3" s="63">
        <v>1</v>
      </c>
      <c r="B3" s="62" t="s">
        <v>161</v>
      </c>
      <c r="C3" s="62" t="s">
        <v>162</v>
      </c>
    </row>
    <row r="4" spans="1:3" ht="15.75" thickBot="1">
      <c r="A4" s="63">
        <f>A3+1</f>
        <v>2</v>
      </c>
      <c r="B4" s="62" t="s">
        <v>196</v>
      </c>
      <c r="C4" s="62" t="s">
        <v>162</v>
      </c>
    </row>
    <row r="5" spans="1:3" ht="15.75" thickBot="1">
      <c r="A5" s="63">
        <f t="shared" ref="A5:A68" si="0">A4+1</f>
        <v>3</v>
      </c>
      <c r="B5" s="62" t="s">
        <v>203</v>
      </c>
      <c r="C5" s="62" t="s">
        <v>162</v>
      </c>
    </row>
    <row r="6" spans="1:3" ht="15.75" thickBot="1">
      <c r="A6" s="63">
        <f t="shared" si="0"/>
        <v>4</v>
      </c>
      <c r="B6" s="62" t="s">
        <v>98</v>
      </c>
      <c r="C6" s="62" t="s">
        <v>99</v>
      </c>
    </row>
    <row r="7" spans="1:3" ht="15.75" thickBot="1">
      <c r="A7" s="63">
        <f t="shared" si="0"/>
        <v>5</v>
      </c>
      <c r="B7" s="62" t="s">
        <v>154</v>
      </c>
      <c r="C7" s="62" t="s">
        <v>99</v>
      </c>
    </row>
    <row r="8" spans="1:3" ht="15.75" thickBot="1">
      <c r="A8" s="63">
        <f t="shared" si="0"/>
        <v>6</v>
      </c>
      <c r="B8" s="62" t="s">
        <v>159</v>
      </c>
      <c r="C8" s="62" t="s">
        <v>99</v>
      </c>
    </row>
    <row r="9" spans="1:3" ht="15.75" thickBot="1">
      <c r="A9" s="63">
        <f t="shared" si="0"/>
        <v>7</v>
      </c>
      <c r="B9" s="62" t="s">
        <v>229</v>
      </c>
      <c r="C9" s="62" t="s">
        <v>6</v>
      </c>
    </row>
    <row r="10" spans="1:3" ht="15.75" thickBot="1">
      <c r="A10" s="63">
        <f t="shared" si="0"/>
        <v>8</v>
      </c>
      <c r="B10" s="62" t="s">
        <v>215</v>
      </c>
      <c r="C10" s="62" t="s">
        <v>216</v>
      </c>
    </row>
    <row r="11" spans="1:3" ht="15.75" thickBot="1">
      <c r="A11" s="63">
        <f t="shared" si="0"/>
        <v>9</v>
      </c>
      <c r="B11" s="62" t="s">
        <v>101</v>
      </c>
      <c r="C11" s="62" t="s">
        <v>134</v>
      </c>
    </row>
    <row r="12" spans="1:3" ht="15.75" thickBot="1">
      <c r="A12" s="63">
        <f t="shared" si="0"/>
        <v>10</v>
      </c>
      <c r="B12" s="62" t="s">
        <v>231</v>
      </c>
      <c r="C12" s="62" t="s">
        <v>152</v>
      </c>
    </row>
    <row r="13" spans="1:3" ht="15.75" thickBot="1">
      <c r="A13" s="63">
        <f t="shared" si="0"/>
        <v>11</v>
      </c>
      <c r="B13" s="62" t="s">
        <v>219</v>
      </c>
      <c r="C13" s="62" t="s">
        <v>64</v>
      </c>
    </row>
    <row r="14" spans="1:3" ht="15.75" thickBot="1">
      <c r="A14" s="63">
        <f t="shared" si="0"/>
        <v>12</v>
      </c>
      <c r="B14" s="62" t="s">
        <v>220</v>
      </c>
      <c r="C14" s="62" t="s">
        <v>64</v>
      </c>
    </row>
    <row r="15" spans="1:3" ht="15.75" thickBot="1">
      <c r="A15" s="63">
        <f t="shared" si="0"/>
        <v>13</v>
      </c>
      <c r="B15" s="62" t="s">
        <v>221</v>
      </c>
      <c r="C15" s="62" t="s">
        <v>64</v>
      </c>
    </row>
    <row r="16" spans="1:3" ht="15.75" thickBot="1">
      <c r="A16" s="63">
        <f t="shared" si="0"/>
        <v>14</v>
      </c>
      <c r="B16" s="62" t="s">
        <v>223</v>
      </c>
      <c r="C16" s="62" t="s">
        <v>64</v>
      </c>
    </row>
    <row r="17" spans="1:3" ht="15.75" thickBot="1">
      <c r="A17" s="63">
        <f t="shared" si="0"/>
        <v>15</v>
      </c>
      <c r="B17" s="62" t="s">
        <v>226</v>
      </c>
      <c r="C17" s="63" t="s">
        <v>64</v>
      </c>
    </row>
    <row r="18" spans="1:3" ht="15.75" thickBot="1">
      <c r="A18" s="63">
        <f t="shared" si="0"/>
        <v>16</v>
      </c>
      <c r="B18" s="62" t="s">
        <v>7</v>
      </c>
      <c r="C18" s="62" t="s">
        <v>148</v>
      </c>
    </row>
    <row r="19" spans="1:3" ht="15.75" thickBot="1">
      <c r="A19" s="63">
        <f t="shared" si="0"/>
        <v>17</v>
      </c>
      <c r="B19" s="62" t="s">
        <v>8</v>
      </c>
      <c r="C19" s="62" t="s">
        <v>148</v>
      </c>
    </row>
    <row r="20" spans="1:3" ht="15.75" thickBot="1">
      <c r="A20" s="63">
        <f t="shared" si="0"/>
        <v>18</v>
      </c>
      <c r="B20" s="62" t="s">
        <v>186</v>
      </c>
      <c r="C20" s="62" t="s">
        <v>53</v>
      </c>
    </row>
    <row r="21" spans="1:3" ht="15.75" thickBot="1">
      <c r="A21" s="63">
        <f t="shared" si="0"/>
        <v>19</v>
      </c>
      <c r="B21" s="62" t="s">
        <v>195</v>
      </c>
      <c r="C21" s="62" t="s">
        <v>14</v>
      </c>
    </row>
    <row r="22" spans="1:3" ht="15.75" thickBot="1">
      <c r="A22" s="63">
        <f t="shared" si="0"/>
        <v>20</v>
      </c>
      <c r="B22" s="62" t="s">
        <v>217</v>
      </c>
      <c r="C22" s="62" t="s">
        <v>54</v>
      </c>
    </row>
    <row r="23" spans="1:3" ht="15.75" thickBot="1">
      <c r="A23" s="63">
        <f t="shared" si="0"/>
        <v>21</v>
      </c>
      <c r="B23" s="62" t="s">
        <v>145</v>
      </c>
      <c r="C23" s="62" t="s">
        <v>54</v>
      </c>
    </row>
    <row r="24" spans="1:3" ht="15.75" thickBot="1">
      <c r="A24" s="63">
        <f t="shared" si="0"/>
        <v>22</v>
      </c>
      <c r="B24" s="62" t="s">
        <v>235</v>
      </c>
      <c r="C24" s="62" t="s">
        <v>54</v>
      </c>
    </row>
    <row r="25" spans="1:3" ht="15.75" thickBot="1">
      <c r="A25" s="63">
        <f t="shared" si="0"/>
        <v>23</v>
      </c>
      <c r="B25" s="62" t="s">
        <v>15</v>
      </c>
      <c r="C25" s="62" t="s">
        <v>16</v>
      </c>
    </row>
    <row r="26" spans="1:3" ht="15.75" thickBot="1">
      <c r="A26" s="63">
        <f t="shared" si="0"/>
        <v>24</v>
      </c>
      <c r="B26" s="62" t="s">
        <v>236</v>
      </c>
      <c r="C26" s="62" t="s">
        <v>178</v>
      </c>
    </row>
    <row r="27" spans="1:3" ht="15.75" thickBot="1">
      <c r="A27" s="63">
        <f t="shared" si="0"/>
        <v>25</v>
      </c>
      <c r="B27" s="62" t="s">
        <v>179</v>
      </c>
      <c r="C27" s="62" t="s">
        <v>178</v>
      </c>
    </row>
    <row r="28" spans="1:3" ht="15.75" thickBot="1">
      <c r="A28" s="63">
        <f t="shared" si="0"/>
        <v>26</v>
      </c>
      <c r="B28" s="62" t="s">
        <v>12</v>
      </c>
      <c r="C28" s="62" t="s">
        <v>178</v>
      </c>
    </row>
    <row r="29" spans="1:3" ht="15.75" thickBot="1">
      <c r="A29" s="63">
        <f t="shared" si="0"/>
        <v>27</v>
      </c>
      <c r="B29" s="62" t="s">
        <v>182</v>
      </c>
      <c r="C29" s="62" t="s">
        <v>178</v>
      </c>
    </row>
    <row r="30" spans="1:3" ht="15.75" thickBot="1">
      <c r="A30" s="63">
        <f t="shared" si="0"/>
        <v>28</v>
      </c>
      <c r="B30" s="62" t="s">
        <v>147</v>
      </c>
      <c r="C30" s="62" t="s">
        <v>149</v>
      </c>
    </row>
    <row r="31" spans="1:3" ht="15.75" thickBot="1">
      <c r="A31" s="63">
        <f t="shared" si="0"/>
        <v>29</v>
      </c>
      <c r="B31" s="62" t="s">
        <v>224</v>
      </c>
      <c r="C31" s="62" t="s">
        <v>93</v>
      </c>
    </row>
    <row r="32" spans="1:3" ht="15.75" thickBot="1">
      <c r="A32" s="63">
        <f t="shared" si="0"/>
        <v>30</v>
      </c>
      <c r="B32" s="62" t="s">
        <v>49</v>
      </c>
      <c r="C32" s="62" t="s">
        <v>50</v>
      </c>
    </row>
    <row r="33" spans="1:3" ht="15.75" thickBot="1">
      <c r="A33" s="63">
        <f t="shared" si="0"/>
        <v>31</v>
      </c>
      <c r="B33" s="62" t="s">
        <v>187</v>
      </c>
      <c r="C33" s="62" t="s">
        <v>188</v>
      </c>
    </row>
    <row r="34" spans="1:3" ht="15.75" thickBot="1">
      <c r="A34" s="63">
        <f t="shared" si="0"/>
        <v>32</v>
      </c>
      <c r="B34" s="62" t="s">
        <v>124</v>
      </c>
      <c r="C34" s="62" t="s">
        <v>125</v>
      </c>
    </row>
    <row r="35" spans="1:3" ht="15.75" thickBot="1">
      <c r="A35" s="63">
        <f t="shared" si="0"/>
        <v>33</v>
      </c>
      <c r="B35" s="62" t="s">
        <v>227</v>
      </c>
      <c r="C35" s="62" t="s">
        <v>113</v>
      </c>
    </row>
    <row r="36" spans="1:3" ht="15.75" thickBot="1">
      <c r="A36" s="63">
        <f t="shared" si="0"/>
        <v>34</v>
      </c>
      <c r="B36" s="62" t="s">
        <v>237</v>
      </c>
      <c r="C36" s="62" t="s">
        <v>113</v>
      </c>
    </row>
    <row r="37" spans="1:3" ht="15.75" thickBot="1">
      <c r="A37" s="63">
        <f t="shared" si="0"/>
        <v>35</v>
      </c>
      <c r="B37" s="62" t="s">
        <v>234</v>
      </c>
      <c r="C37" s="62" t="s">
        <v>11</v>
      </c>
    </row>
    <row r="38" spans="1:3" ht="15.75" thickBot="1">
      <c r="A38" s="63">
        <f t="shared" si="0"/>
        <v>36</v>
      </c>
      <c r="B38" s="62" t="s">
        <v>228</v>
      </c>
      <c r="C38" s="62" t="s">
        <v>138</v>
      </c>
    </row>
    <row r="39" spans="1:3" ht="15.75" thickBot="1">
      <c r="A39" s="63">
        <f t="shared" si="0"/>
        <v>37</v>
      </c>
      <c r="B39" s="62" t="s">
        <v>233</v>
      </c>
      <c r="C39" s="62" t="s">
        <v>163</v>
      </c>
    </row>
    <row r="40" spans="1:3" ht="15.75" thickBot="1">
      <c r="A40" s="63">
        <f t="shared" si="0"/>
        <v>38</v>
      </c>
      <c r="B40" s="62" t="s">
        <v>158</v>
      </c>
      <c r="C40" s="62" t="s">
        <v>144</v>
      </c>
    </row>
    <row r="41" spans="1:3" ht="15.75" thickBot="1">
      <c r="A41" s="63">
        <f t="shared" si="0"/>
        <v>39</v>
      </c>
      <c r="B41" s="62" t="s">
        <v>119</v>
      </c>
      <c r="C41" s="62" t="s">
        <v>209</v>
      </c>
    </row>
    <row r="42" spans="1:3" ht="15.75" thickBot="1">
      <c r="A42" s="63">
        <f t="shared" si="0"/>
        <v>40</v>
      </c>
      <c r="B42" s="62" t="s">
        <v>210</v>
      </c>
      <c r="C42" s="62" t="s">
        <v>209</v>
      </c>
    </row>
    <row r="43" spans="1:3" ht="15.75" thickBot="1">
      <c r="A43" s="63">
        <f t="shared" si="0"/>
        <v>41</v>
      </c>
      <c r="B43" s="62" t="s">
        <v>208</v>
      </c>
      <c r="C43" s="62" t="s">
        <v>209</v>
      </c>
    </row>
    <row r="44" spans="1:3" ht="15.75" thickBot="1">
      <c r="A44" s="63">
        <f t="shared" si="0"/>
        <v>42</v>
      </c>
      <c r="B44" s="62" t="s">
        <v>18</v>
      </c>
      <c r="C44" s="62" t="s">
        <v>19</v>
      </c>
    </row>
    <row r="45" spans="1:3" ht="15.75" thickBot="1">
      <c r="A45" s="63">
        <f t="shared" si="0"/>
        <v>43</v>
      </c>
      <c r="B45" s="62" t="s">
        <v>117</v>
      </c>
      <c r="C45" s="62" t="s">
        <v>118</v>
      </c>
    </row>
    <row r="46" spans="1:3" ht="15.75" thickBot="1">
      <c r="A46" s="63">
        <f t="shared" si="0"/>
        <v>44</v>
      </c>
      <c r="B46" s="62" t="s">
        <v>212</v>
      </c>
      <c r="C46" s="62" t="s">
        <v>40</v>
      </c>
    </row>
    <row r="47" spans="1:3" ht="15.75" thickBot="1">
      <c r="A47" s="63">
        <f t="shared" si="0"/>
        <v>45</v>
      </c>
      <c r="B47" s="62" t="s">
        <v>213</v>
      </c>
      <c r="C47" s="62" t="s">
        <v>40</v>
      </c>
    </row>
    <row r="48" spans="1:3" ht="15.75" thickBot="1">
      <c r="A48" s="63">
        <f t="shared" si="0"/>
        <v>46</v>
      </c>
      <c r="B48" s="62" t="s">
        <v>218</v>
      </c>
      <c r="C48" s="62" t="s">
        <v>40</v>
      </c>
    </row>
    <row r="49" spans="1:3" ht="15.75" thickBot="1">
      <c r="A49" s="63">
        <f t="shared" si="0"/>
        <v>47</v>
      </c>
      <c r="B49" s="62" t="s">
        <v>13</v>
      </c>
      <c r="C49" s="62" t="s">
        <v>40</v>
      </c>
    </row>
    <row r="50" spans="1:3" ht="15.75" thickBot="1">
      <c r="A50" s="63">
        <f t="shared" si="0"/>
        <v>48</v>
      </c>
      <c r="B50" s="62" t="s">
        <v>214</v>
      </c>
      <c r="C50" s="62" t="s">
        <v>48</v>
      </c>
    </row>
    <row r="51" spans="1:3" ht="15.75" thickBot="1">
      <c r="A51" s="63">
        <f t="shared" si="0"/>
        <v>49</v>
      </c>
      <c r="B51" s="62" t="s">
        <v>222</v>
      </c>
      <c r="C51" s="62" t="s">
        <v>86</v>
      </c>
    </row>
    <row r="52" spans="1:3" ht="15.75" thickBot="1">
      <c r="A52" s="63">
        <f t="shared" si="0"/>
        <v>50</v>
      </c>
      <c r="B52" s="62" t="s">
        <v>225</v>
      </c>
      <c r="C52" s="62" t="s">
        <v>86</v>
      </c>
    </row>
    <row r="53" spans="1:3" ht="15.75" thickBot="1">
      <c r="A53" s="63">
        <f t="shared" si="0"/>
        <v>51</v>
      </c>
      <c r="B53" s="62" t="s">
        <v>201</v>
      </c>
      <c r="C53" s="62" t="s">
        <v>87</v>
      </c>
    </row>
    <row r="54" spans="1:3" ht="15.75" thickBot="1">
      <c r="A54" s="63">
        <f t="shared" si="0"/>
        <v>52</v>
      </c>
      <c r="B54" s="62" t="s">
        <v>197</v>
      </c>
      <c r="C54" s="62" t="s">
        <v>17</v>
      </c>
    </row>
    <row r="55" spans="1:3" ht="15.75" thickBot="1">
      <c r="A55" s="63">
        <f t="shared" si="0"/>
        <v>53</v>
      </c>
      <c r="B55" s="62" t="s">
        <v>20</v>
      </c>
      <c r="C55" s="62" t="s">
        <v>17</v>
      </c>
    </row>
    <row r="56" spans="1:3" ht="15.75" thickBot="1">
      <c r="A56" s="63">
        <f t="shared" si="0"/>
        <v>54</v>
      </c>
      <c r="B56" s="62" t="s">
        <v>21</v>
      </c>
      <c r="C56" s="62" t="s">
        <v>17</v>
      </c>
    </row>
    <row r="57" spans="1:3" ht="15.75" thickBot="1">
      <c r="A57" s="63">
        <f t="shared" si="0"/>
        <v>55</v>
      </c>
      <c r="B57" s="62" t="s">
        <v>22</v>
      </c>
      <c r="C57" s="62" t="s">
        <v>17</v>
      </c>
    </row>
    <row r="58" spans="1:3" ht="15.75" thickBot="1">
      <c r="A58" s="63">
        <f t="shared" si="0"/>
        <v>56</v>
      </c>
      <c r="B58" s="62" t="s">
        <v>23</v>
      </c>
      <c r="C58" s="62" t="s">
        <v>17</v>
      </c>
    </row>
    <row r="59" spans="1:3" ht="15.75" thickBot="1">
      <c r="A59" s="63">
        <f t="shared" si="0"/>
        <v>57</v>
      </c>
      <c r="B59" s="62" t="s">
        <v>24</v>
      </c>
      <c r="C59" s="62" t="s">
        <v>17</v>
      </c>
    </row>
    <row r="60" spans="1:3" ht="15.75" thickBot="1">
      <c r="A60" s="63">
        <f t="shared" si="0"/>
        <v>58</v>
      </c>
      <c r="B60" s="62" t="s">
        <v>25</v>
      </c>
      <c r="C60" s="62" t="s">
        <v>17</v>
      </c>
    </row>
    <row r="61" spans="1:3" ht="15.75" thickBot="1">
      <c r="A61" s="63">
        <f t="shared" si="0"/>
        <v>59</v>
      </c>
      <c r="B61" s="62" t="s">
        <v>26</v>
      </c>
      <c r="C61" s="62" t="s">
        <v>17</v>
      </c>
    </row>
    <row r="62" spans="1:3" ht="15.75" thickBot="1">
      <c r="A62" s="63">
        <f t="shared" si="0"/>
        <v>60</v>
      </c>
      <c r="B62" s="62" t="s">
        <v>27</v>
      </c>
      <c r="C62" s="62" t="s">
        <v>17</v>
      </c>
    </row>
    <row r="63" spans="1:3" ht="15.75" thickBot="1">
      <c r="A63" s="63">
        <f t="shared" si="0"/>
        <v>61</v>
      </c>
      <c r="B63" s="62" t="s">
        <v>199</v>
      </c>
      <c r="C63" s="62" t="s">
        <v>17</v>
      </c>
    </row>
    <row r="64" spans="1:3" ht="15.75" thickBot="1">
      <c r="A64" s="63">
        <f t="shared" si="0"/>
        <v>62</v>
      </c>
      <c r="B64" s="62" t="s">
        <v>28</v>
      </c>
      <c r="C64" s="62" t="s">
        <v>17</v>
      </c>
    </row>
    <row r="65" spans="1:3" ht="15.75" thickBot="1">
      <c r="A65" s="63">
        <f t="shared" si="0"/>
        <v>63</v>
      </c>
      <c r="B65" s="62" t="s">
        <v>202</v>
      </c>
      <c r="C65" s="62" t="s">
        <v>17</v>
      </c>
    </row>
    <row r="66" spans="1:3" ht="15.75" thickBot="1">
      <c r="A66" s="63">
        <f t="shared" si="0"/>
        <v>64</v>
      </c>
      <c r="B66" s="62" t="s">
        <v>114</v>
      </c>
      <c r="C66" s="62" t="s">
        <v>17</v>
      </c>
    </row>
    <row r="67" spans="1:3" ht="15.75" thickBot="1">
      <c r="A67" s="63">
        <f t="shared" si="0"/>
        <v>65</v>
      </c>
      <c r="B67" s="62" t="s">
        <v>115</v>
      </c>
      <c r="C67" s="62" t="s">
        <v>17</v>
      </c>
    </row>
    <row r="68" spans="1:3" ht="15.75" thickBot="1">
      <c r="A68" s="63">
        <f t="shared" si="0"/>
        <v>66</v>
      </c>
      <c r="B68" s="62" t="s">
        <v>116</v>
      </c>
      <c r="C68" s="62" t="s">
        <v>17</v>
      </c>
    </row>
    <row r="69" spans="1:3" ht="15.75" thickBot="1">
      <c r="A69" s="63">
        <f t="shared" ref="A69:A74" si="1">A68+1</f>
        <v>67</v>
      </c>
      <c r="B69" s="62" t="s">
        <v>4</v>
      </c>
      <c r="C69" s="62" t="s">
        <v>5</v>
      </c>
    </row>
    <row r="70" spans="1:3" ht="15.75" thickBot="1">
      <c r="A70" s="63">
        <f t="shared" si="1"/>
        <v>68</v>
      </c>
      <c r="B70" s="62" t="s">
        <v>10</v>
      </c>
      <c r="C70" s="62" t="s">
        <v>9</v>
      </c>
    </row>
    <row r="71" spans="1:3" ht="15.75" thickBot="1">
      <c r="A71" s="63">
        <f t="shared" si="1"/>
        <v>69</v>
      </c>
      <c r="B71" s="62" t="s">
        <v>232</v>
      </c>
      <c r="C71" s="62" t="s">
        <v>160</v>
      </c>
    </row>
    <row r="72" spans="1:3" ht="15.75" thickBot="1">
      <c r="A72" s="63">
        <f t="shared" si="1"/>
        <v>70</v>
      </c>
      <c r="B72" s="62" t="s">
        <v>60</v>
      </c>
      <c r="C72" s="62" t="s">
        <v>2</v>
      </c>
    </row>
    <row r="73" spans="1:3" ht="15.75" thickBot="1">
      <c r="A73" s="63">
        <f t="shared" si="1"/>
        <v>71</v>
      </c>
      <c r="B73" s="62" t="s">
        <v>3</v>
      </c>
      <c r="C73" s="62" t="s">
        <v>2</v>
      </c>
    </row>
    <row r="74" spans="1:3" ht="15.75" thickBot="1">
      <c r="A74" s="63">
        <f t="shared" si="1"/>
        <v>72</v>
      </c>
      <c r="B74" s="62" t="s">
        <v>230</v>
      </c>
      <c r="C74" s="62" t="s">
        <v>140</v>
      </c>
    </row>
  </sheetData>
  <sortState ref="B2:C558">
    <sortCondition ref="C2:C55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</dc:creator>
  <cp:lastModifiedBy>esra</cp:lastModifiedBy>
  <cp:lastPrinted>2016-01-22T08:25:47Z</cp:lastPrinted>
  <dcterms:created xsi:type="dcterms:W3CDTF">2015-04-13T19:37:58Z</dcterms:created>
  <dcterms:modified xsi:type="dcterms:W3CDTF">2018-02-15T15:31:48Z</dcterms:modified>
</cp:coreProperties>
</file>