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okal Disk D\00 Medjunarodna saradnja\01 Mobilnost STUDENTI\01 iz CG\012 Brno\02 prijave oktobar 2023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K9" i="1" s="1"/>
  <c r="F10" i="1" l="1"/>
  <c r="K10" i="1" s="1"/>
  <c r="F16" i="1"/>
  <c r="K16" i="1" s="1"/>
  <c r="F17" i="1"/>
  <c r="K17" i="1" s="1"/>
</calcChain>
</file>

<file path=xl/sharedStrings.xml><?xml version="1.0" encoding="utf-8"?>
<sst xmlns="http://schemas.openxmlformats.org/spreadsheetml/2006/main" count="32" uniqueCount="32">
  <si>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</si>
  <si>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</si>
  <si>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</si>
  <si>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</si>
  <si>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</si>
  <si>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</si>
  <si>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</si>
  <si>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1. Uspjeh tokom studija - do 6 poena; prosječna ocjena se množi sa 0,6</t>
  </si>
  <si>
    <t>2.Motivaciono pismo- do 1 poen</t>
  </si>
  <si>
    <t>*motivaciono pismo usmjereno na univerzitet I oblast studija -1 poen</t>
  </si>
  <si>
    <t>*slabije, apstraktnije, manje originalno motivaciono posmo - 0,5 poena</t>
  </si>
  <si>
    <t>*neoriginalno motivaciono pismo ili preuzeto od drugog autora - 0 poena</t>
  </si>
  <si>
    <t>3.Dokumentovane vannastavne aktivnosti (učešće na međunarodnim studentskim skupovima, učešće u aktivnostima studentskih organizacija, stručna usavršavanja, pohađanje ljetnjih škola, volonterski rad)- do 1 poen</t>
  </si>
  <si>
    <t>*bilo koja od navedenih vannastavnih aktivnosti - 1 poen</t>
  </si>
  <si>
    <t>*radno iskustvo bez aktivnosti volonterskog I aktivističkog tipa - 0,5 poena</t>
  </si>
  <si>
    <t>4.Znanje jezika do 1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</si>
  <si>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</si>
  <si>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</si>
  <si>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</si>
  <si>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</si>
  <si>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</si>
  <si>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</si>
  <si>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</si>
  <si>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*bez aktivnosti - 0 poena</t>
  </si>
  <si>
    <t>5. Učešće u programima mobilnosti u toku istog ciklusa studija - do 1 poena</t>
  </si>
  <si>
    <t>Studenti sa invaliditetom imaju prednost na konkursima programa mobilnosti  (čl. 6 stav 2 Pravila o međunarodnoj mobilnosti studenata)</t>
  </si>
  <si>
    <t>Odluku o utvrđivanju kriterijuma donosi Rektor ((čl. 6 stav 4 Pravila o međunarodnoj mobilnosti studenata)</t>
  </si>
  <si>
    <t>U skladu sa čl.6 stav 3 Pravila o međunarodnoj mobilnosti studenata Komisija za izbo studenata u programima mobilnosti donosi odluku o izboru kandidata na osnovu prethodno propisanih kriterijuma .</t>
  </si>
  <si>
    <t>Rangiranje studenata u programima mobilnosti vrši se prema sljedećim kriterijumima:</t>
  </si>
  <si>
    <t>ocjena</t>
  </si>
  <si>
    <t>Ćorić Ksenija</t>
  </si>
  <si>
    <t>Milica Kralj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</si>
</sst>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0" borderId="1" xfId="0" applyBorder="1"/>
    <xf numFmtId="0" fontId="0" fillId="0" borderId="0" xfId="0"/>
    <xf numFmtId="0" fontId="2" fillId="0" borderId="0" xfId="0" applyFont="1"/>
    <xf numFmtId="0" fontId="1" fillId="2" borderId="1" xfId="0" applyFont="1" applyFill="1" applyBorder="1"/>
    <xf numFmtId="4" fontId="0" fillId="0" borderId="1" xfId="0" applyNumberFormat="1" applyBorder="1"/>
    <xf numFmtId="4" fontId="0" fillId="3" borderId="1" xfId="0" applyNumberForma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45"/>
  <sheetViews>
    <sheetView tabSelected="1" topLeftCell="B2" zoomScale="80" zoomScaleNormal="80" workbookViewId="0">
      <selection activeCell="I11" sqref="I11"/>
    </sheetView>
  </sheetViews>
  <sheetFormatPr defaultRowHeight="14.5" x14ac:dyDescent="0.35"/>
  <cols>
    <col min="3" max="3" width="12.81640625" customWidth="1"/>
    <col min="4" max="4" width="18.7265625" customWidth="1"/>
    <col min="5" max="5" width="18.7265625" style="4" customWidth="1"/>
    <col min="6" max="6" width="16.453125" customWidth="1"/>
    <col min="7" max="7" width="18" customWidth="1"/>
    <col min="8" max="8" width="36.7265625" customWidth="1"/>
    <col min="9" max="9" width="12.7265625" customWidth="1"/>
    <col min="10" max="10" width="39.7265625" customWidth="1"/>
    <col min="11" max="11" width="13.81640625" customWidth="1"/>
  </cols>
  <sheetData>
    <row r="1" spans="3:11" s="4" customFormat="1" x14ac:dyDescent="0.35"/>
    <row r="2" spans="3:11" s="4" customFormat="1" x14ac:dyDescent="0.35">
      <c r="C2" s="4" t="s">
        <v>27</v>
      </c>
    </row>
    <row r="3" spans="3:11" s="4" customFormat="1" x14ac:dyDescent="0.35"/>
    <row r="4" spans="3:11" s="4" customFormat="1" x14ac:dyDescent="0.35"/>
    <row r="5" spans="3:11" s="4" customFormat="1" x14ac:dyDescent="0.35"/>
    <row r="6" spans="3:11" s="4" customFormat="1" x14ac:dyDescent="0.35"/>
    <row r="8" spans="3:11" x14ac:dyDescent="0.35">
      <c r="D8" s="6" t="s">
        <v>0</v>
      </c>
      <c r="E8" s="6" t="s">
        <v>29</v>
      </c>
      <c r="F8" s="6" t="s">
        <v>1</v>
      </c>
      <c r="G8" s="6" t="s">
        <v>2</v>
      </c>
      <c r="H8" s="6" t="s">
        <v>3</v>
      </c>
      <c r="I8" s="6" t="s">
        <v>4</v>
      </c>
      <c r="J8" s="6" t="s">
        <v>5</v>
      </c>
      <c r="K8" s="6" t="s">
        <v>6</v>
      </c>
    </row>
    <row r="9" spans="3:11" x14ac:dyDescent="0.35">
      <c r="D9" s="3" t="s">
        <v>31</v>
      </c>
      <c r="E9" s="7">
        <v>8.39</v>
      </c>
      <c r="F9" s="7">
        <f>E9*0.6</f>
        <v>5.0339999999999998</v>
      </c>
      <c r="G9" s="3">
        <v>1</v>
      </c>
      <c r="H9" s="3">
        <v>1</v>
      </c>
      <c r="I9" s="3">
        <v>0.5</v>
      </c>
      <c r="J9" s="2">
        <v>1</v>
      </c>
      <c r="K9" s="8">
        <f>+SUM(F9:J9)</f>
        <v>8.5339999999999989</v>
      </c>
    </row>
    <row r="10" spans="3:11" x14ac:dyDescent="0.35">
      <c r="D10" s="3" t="s">
        <v>30</v>
      </c>
      <c r="E10" s="7">
        <v>7.75</v>
      </c>
      <c r="F10" s="7">
        <f>E10*0.6</f>
        <v>4.6499999999999995</v>
      </c>
      <c r="G10" s="3">
        <v>1</v>
      </c>
      <c r="H10" s="3">
        <v>0.5</v>
      </c>
      <c r="I10" s="3">
        <v>0.5</v>
      </c>
      <c r="J10" s="2">
        <v>1</v>
      </c>
      <c r="K10" s="8">
        <f>+SUM(F10:J10)</f>
        <v>7.6499999999999995</v>
      </c>
    </row>
    <row r="11" spans="3:11" x14ac:dyDescent="0.35">
      <c r="D11" s="3"/>
      <c r="E11" s="7"/>
      <c r="F11" s="7"/>
      <c r="G11" s="3"/>
      <c r="H11" s="3"/>
      <c r="I11" s="3"/>
      <c r="J11" s="2"/>
      <c r="K11" s="8"/>
    </row>
    <row r="12" spans="3:11" x14ac:dyDescent="0.35">
      <c r="D12" s="3"/>
      <c r="E12" s="7"/>
      <c r="F12" s="7"/>
      <c r="G12" s="3"/>
      <c r="H12" s="3"/>
      <c r="I12" s="3"/>
      <c r="J12" s="2"/>
      <c r="K12" s="8"/>
    </row>
    <row r="13" spans="3:11" x14ac:dyDescent="0.35">
      <c r="D13" s="3"/>
      <c r="E13" s="7"/>
      <c r="F13" s="7"/>
      <c r="G13" s="3"/>
      <c r="H13" s="3"/>
      <c r="I13" s="3"/>
      <c r="J13" s="2"/>
      <c r="K13" s="8"/>
    </row>
    <row r="16" spans="3:11" x14ac:dyDescent="0.35">
      <c r="D16" s="3"/>
      <c r="E16" s="7">
        <v>0</v>
      </c>
      <c r="F16" s="7">
        <f t="shared" ref="F16:F17" si="0">E16*0.6</f>
        <v>0</v>
      </c>
      <c r="G16" s="3"/>
      <c r="H16" s="3"/>
      <c r="I16" s="3"/>
      <c r="J16" s="2"/>
      <c r="K16" s="8">
        <f t="shared" ref="K16:K17" si="1">+SUM(F16:J16)</f>
        <v>0</v>
      </c>
    </row>
    <row r="17" spans="3:13" x14ac:dyDescent="0.35">
      <c r="D17" s="3"/>
      <c r="E17" s="7">
        <v>0</v>
      </c>
      <c r="F17" s="7">
        <f t="shared" si="0"/>
        <v>0</v>
      </c>
      <c r="G17" s="3"/>
      <c r="H17" s="3"/>
      <c r="I17" s="3"/>
      <c r="J17" s="2"/>
      <c r="K17" s="8">
        <f t="shared" si="1"/>
        <v>0</v>
      </c>
    </row>
    <row r="19" spans="3:13" x14ac:dyDescent="0.35">
      <c r="C19" t="s">
        <v>28</v>
      </c>
    </row>
    <row r="20" spans="3:13" x14ac:dyDescent="0.35">
      <c r="D20" s="1" t="s">
        <v>22</v>
      </c>
      <c r="E20" s="1"/>
      <c r="F20" s="1"/>
    </row>
    <row r="22" spans="3:13" x14ac:dyDescent="0.35">
      <c r="D22" s="5" t="s">
        <v>7</v>
      </c>
      <c r="E22" s="5"/>
      <c r="F22" s="5"/>
      <c r="G22" s="5"/>
      <c r="H22" s="5"/>
    </row>
    <row r="23" spans="3:13" s="4" customFormat="1" x14ac:dyDescent="0.35">
      <c r="D23" s="5"/>
      <c r="E23" s="5"/>
      <c r="F23" s="5"/>
      <c r="G23" s="5"/>
      <c r="H23" s="5"/>
    </row>
    <row r="24" spans="3:13" x14ac:dyDescent="0.35">
      <c r="D24" s="5" t="s">
        <v>8</v>
      </c>
      <c r="E24" s="5"/>
      <c r="F24" s="5"/>
    </row>
    <row r="25" spans="3:13" x14ac:dyDescent="0.35">
      <c r="D25" s="4" t="s">
        <v>9</v>
      </c>
    </row>
    <row r="26" spans="3:13" x14ac:dyDescent="0.35">
      <c r="D26" t="s">
        <v>10</v>
      </c>
    </row>
    <row r="27" spans="3:13" x14ac:dyDescent="0.35">
      <c r="D27" s="4" t="s">
        <v>11</v>
      </c>
    </row>
    <row r="28" spans="3:13" s="4" customFormat="1" x14ac:dyDescent="0.35"/>
    <row r="29" spans="3:13" x14ac:dyDescent="0.35">
      <c r="D29" s="5" t="s">
        <v>12</v>
      </c>
      <c r="E29" s="5"/>
      <c r="F29" s="5"/>
      <c r="G29" s="5"/>
      <c r="H29" s="5"/>
      <c r="I29" s="5"/>
      <c r="J29" s="5"/>
      <c r="K29" s="5"/>
      <c r="L29" s="5"/>
      <c r="M29" s="5"/>
    </row>
    <row r="30" spans="3:13" x14ac:dyDescent="0.35">
      <c r="D30" s="4" t="s">
        <v>13</v>
      </c>
    </row>
    <row r="31" spans="3:13" x14ac:dyDescent="0.35">
      <c r="D31" s="4" t="s">
        <v>14</v>
      </c>
    </row>
    <row r="32" spans="3:13" x14ac:dyDescent="0.35">
      <c r="D32" s="4" t="s">
        <v>23</v>
      </c>
    </row>
    <row r="33" spans="3:8" s="4" customFormat="1" x14ac:dyDescent="0.35"/>
    <row r="34" spans="3:8" x14ac:dyDescent="0.35">
      <c r="D34" s="5" t="s">
        <v>15</v>
      </c>
      <c r="E34" s="5"/>
      <c r="F34" s="5"/>
    </row>
    <row r="35" spans="3:8" x14ac:dyDescent="0.35">
      <c r="D35" s="4" t="s">
        <v>16</v>
      </c>
    </row>
    <row r="36" spans="3:8" x14ac:dyDescent="0.35">
      <c r="D36" s="4" t="s">
        <v>17</v>
      </c>
    </row>
    <row r="37" spans="3:8" x14ac:dyDescent="0.35">
      <c r="D37" s="4"/>
    </row>
    <row r="38" spans="3:8" x14ac:dyDescent="0.35">
      <c r="D38" s="5" t="s">
        <v>24</v>
      </c>
      <c r="E38" s="5"/>
      <c r="F38" s="5"/>
      <c r="G38" s="5"/>
      <c r="H38" s="5"/>
    </row>
    <row r="39" spans="3:8" x14ac:dyDescent="0.35">
      <c r="D39" t="s">
        <v>18</v>
      </c>
    </row>
    <row r="40" spans="3:8" x14ac:dyDescent="0.35">
      <c r="D40" t="s">
        <v>19</v>
      </c>
    </row>
    <row r="41" spans="3:8" x14ac:dyDescent="0.35">
      <c r="D41" t="s">
        <v>20</v>
      </c>
    </row>
    <row r="43" spans="3:8" x14ac:dyDescent="0.35">
      <c r="C43" s="5" t="s">
        <v>21</v>
      </c>
      <c r="D43" s="5" t="s">
        <v>25</v>
      </c>
      <c r="E43" s="5"/>
      <c r="F43" s="5"/>
      <c r="G43" s="5"/>
      <c r="H43" s="5"/>
    </row>
    <row r="45" spans="3:8" x14ac:dyDescent="0.35">
      <c r="D45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Nastava</cp:lastModifiedBy>
  <dcterms:created xsi:type="dcterms:W3CDTF">2016-03-18T13:09:33Z</dcterms:created>
  <dcterms:modified xsi:type="dcterms:W3CDTF">2023-10-23T08:58:00Z</dcterms:modified>
</cp:coreProperties>
</file>