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Form responses 1" sheetId="1" r:id="rId1"/>
  </sheets>
  <calcPr calcId="144525"/>
</workbook>
</file>

<file path=xl/sharedStrings.xml><?xml version="1.0" encoding="utf-8"?>
<sst xmlns="http://schemas.openxmlformats.org/spreadsheetml/2006/main" count="430" uniqueCount="327">
  <si>
    <t>Timestamp</t>
  </si>
  <si>
    <t>Ime</t>
  </si>
  <si>
    <t>Prezime</t>
  </si>
  <si>
    <t>Broj indeksa</t>
  </si>
  <si>
    <t>Godina_upisa</t>
  </si>
  <si>
    <t>Godina upisa</t>
  </si>
  <si>
    <t>Tremin</t>
  </si>
  <si>
    <t>Sala</t>
  </si>
  <si>
    <t>Irena</t>
  </si>
  <si>
    <t>Caušević</t>
  </si>
  <si>
    <t>Vanesa</t>
  </si>
  <si>
    <t>Bajraktarević</t>
  </si>
  <si>
    <t>Jovana</t>
  </si>
  <si>
    <t>Božović</t>
  </si>
  <si>
    <t>Ilija</t>
  </si>
  <si>
    <t>Jelić</t>
  </si>
  <si>
    <t>Milorad</t>
  </si>
  <si>
    <t>Perišić</t>
  </si>
  <si>
    <t>Abedin</t>
  </si>
  <si>
    <t>Orahovac</t>
  </si>
  <si>
    <t>Marija</t>
  </si>
  <si>
    <t>Vulević</t>
  </si>
  <si>
    <t>Milica</t>
  </si>
  <si>
    <t>Raičević</t>
  </si>
  <si>
    <t>Anja</t>
  </si>
  <si>
    <t>Đukić</t>
  </si>
  <si>
    <t>Anđela</t>
  </si>
  <si>
    <t>Šćekić</t>
  </si>
  <si>
    <t>Vasilije</t>
  </si>
  <si>
    <t>Lalević</t>
  </si>
  <si>
    <t>Jovancevic</t>
  </si>
  <si>
    <t>Milana</t>
  </si>
  <si>
    <t>Mačić</t>
  </si>
  <si>
    <t xml:space="preserve">Miodrag </t>
  </si>
  <si>
    <t>Vujosevic</t>
  </si>
  <si>
    <t>Ksenija</t>
  </si>
  <si>
    <t>Radonjic</t>
  </si>
  <si>
    <t>Maša</t>
  </si>
  <si>
    <t>Adžić</t>
  </si>
  <si>
    <t>Damjanović</t>
  </si>
  <si>
    <t>Jelena</t>
  </si>
  <si>
    <t>Kljajević</t>
  </si>
  <si>
    <t>Jana</t>
  </si>
  <si>
    <t>Šaranović</t>
  </si>
  <si>
    <t xml:space="preserve">Nikolina </t>
  </si>
  <si>
    <t>Raspopovic</t>
  </si>
  <si>
    <t>MEDITERAN</t>
  </si>
  <si>
    <t xml:space="preserve">Anja </t>
  </si>
  <si>
    <t>Medenica</t>
  </si>
  <si>
    <t>Vladan</t>
  </si>
  <si>
    <t>Tejic</t>
  </si>
  <si>
    <t>Nikolina</t>
  </si>
  <si>
    <t>Čabarkapa</t>
  </si>
  <si>
    <t>Semina</t>
  </si>
  <si>
    <t>Šarkinović</t>
  </si>
  <si>
    <t>Marina</t>
  </si>
  <si>
    <t>Marljukić</t>
  </si>
  <si>
    <t>Žana</t>
  </si>
  <si>
    <t>Kovačević</t>
  </si>
  <si>
    <t>Dijana</t>
  </si>
  <si>
    <t>Belojević</t>
  </si>
  <si>
    <t>Nina</t>
  </si>
  <si>
    <t>Radulović</t>
  </si>
  <si>
    <t>Anastasija</t>
  </si>
  <si>
    <t>Šekularac</t>
  </si>
  <si>
    <t>Dina</t>
  </si>
  <si>
    <t>Šabotić</t>
  </si>
  <si>
    <t xml:space="preserve">Anđela </t>
  </si>
  <si>
    <t>Šebek</t>
  </si>
  <si>
    <t>Balša</t>
  </si>
  <si>
    <t>Nicović</t>
  </si>
  <si>
    <t>Neda</t>
  </si>
  <si>
    <t>Mijović</t>
  </si>
  <si>
    <t xml:space="preserve">Jefimija </t>
  </si>
  <si>
    <t xml:space="preserve">Ksenija </t>
  </si>
  <si>
    <t xml:space="preserve">Čepić </t>
  </si>
  <si>
    <t>Stojovic</t>
  </si>
  <si>
    <t>Dragana</t>
  </si>
  <si>
    <t>Petar</t>
  </si>
  <si>
    <t>Bojović</t>
  </si>
  <si>
    <t>Asmer</t>
  </si>
  <si>
    <t>Ramčilović</t>
  </si>
  <si>
    <t>Julija</t>
  </si>
  <si>
    <t>Blečić</t>
  </si>
  <si>
    <t>Liza</t>
  </si>
  <si>
    <t>Vuljaj</t>
  </si>
  <si>
    <t>Ivana</t>
  </si>
  <si>
    <t>Vukićević</t>
  </si>
  <si>
    <t>Božidar</t>
  </si>
  <si>
    <t>Nikčević</t>
  </si>
  <si>
    <t>Perovic</t>
  </si>
  <si>
    <t>Gligorije</t>
  </si>
  <si>
    <t>Šljivančanin</t>
  </si>
  <si>
    <t>Olivera</t>
  </si>
  <si>
    <t>Alda</t>
  </si>
  <si>
    <t>Rebronja</t>
  </si>
  <si>
    <t>Spalević</t>
  </si>
  <si>
    <t>Anđelina</t>
  </si>
  <si>
    <t>Rakčević</t>
  </si>
  <si>
    <t>Irina</t>
  </si>
  <si>
    <t>Kapičić</t>
  </si>
  <si>
    <t>Peričić</t>
  </si>
  <si>
    <t>Sara</t>
  </si>
  <si>
    <t>Vlahović</t>
  </si>
  <si>
    <t xml:space="preserve">Slađana </t>
  </si>
  <si>
    <t>Brnović</t>
  </si>
  <si>
    <t>Mia</t>
  </si>
  <si>
    <t xml:space="preserve">Matković </t>
  </si>
  <si>
    <t>Goločevac</t>
  </si>
  <si>
    <t>Ana</t>
  </si>
  <si>
    <t>Malović</t>
  </si>
  <si>
    <t xml:space="preserve">Ljubica </t>
  </si>
  <si>
    <t>Bošković</t>
  </si>
  <si>
    <t xml:space="preserve">Aleksandar </t>
  </si>
  <si>
    <t>Aleksic</t>
  </si>
  <si>
    <t>Miljan</t>
  </si>
  <si>
    <t>Petrović</t>
  </si>
  <si>
    <t>Azra</t>
  </si>
  <si>
    <t>Krnić</t>
  </si>
  <si>
    <t>Miloš</t>
  </si>
  <si>
    <t>Sandra</t>
  </si>
  <si>
    <t>Pekovic</t>
  </si>
  <si>
    <t xml:space="preserve">Teodora </t>
  </si>
  <si>
    <t xml:space="preserve">Bjelobrković </t>
  </si>
  <si>
    <t>Gogić</t>
  </si>
  <si>
    <t>Iva</t>
  </si>
  <si>
    <t>Zgradic</t>
  </si>
  <si>
    <t xml:space="preserve">Jovana </t>
  </si>
  <si>
    <t>Mrdak</t>
  </si>
  <si>
    <t>Jasmina</t>
  </si>
  <si>
    <t>Martinović</t>
  </si>
  <si>
    <t xml:space="preserve">Tatjana </t>
  </si>
  <si>
    <t>Milicevic</t>
  </si>
  <si>
    <t>Nemanja</t>
  </si>
  <si>
    <t>Đukanović</t>
  </si>
  <si>
    <t xml:space="preserve">Andrea </t>
  </si>
  <si>
    <t>Vučurović</t>
  </si>
  <si>
    <t xml:space="preserve">Mara </t>
  </si>
  <si>
    <t>Vujošević</t>
  </si>
  <si>
    <t>Vasilija</t>
  </si>
  <si>
    <t>Šoć</t>
  </si>
  <si>
    <t>Stefan</t>
  </si>
  <si>
    <t>Kostić</t>
  </si>
  <si>
    <t>Danica</t>
  </si>
  <si>
    <t>Knežević</t>
  </si>
  <si>
    <t xml:space="preserve">Ivo </t>
  </si>
  <si>
    <t xml:space="preserve">Marković </t>
  </si>
  <si>
    <t>Ljubica</t>
  </si>
  <si>
    <t>Petrić</t>
  </si>
  <si>
    <t xml:space="preserve">Jelena </t>
  </si>
  <si>
    <t>Komnenić</t>
  </si>
  <si>
    <t>Ivan</t>
  </si>
  <si>
    <t>Vujović</t>
  </si>
  <si>
    <t>Vanja</t>
  </si>
  <si>
    <t>Popović</t>
  </si>
  <si>
    <t>Sindjic</t>
  </si>
  <si>
    <t>Mijajlo</t>
  </si>
  <si>
    <t>Bulatović</t>
  </si>
  <si>
    <t>Maja</t>
  </si>
  <si>
    <t xml:space="preserve">Živković </t>
  </si>
  <si>
    <t>Igor</t>
  </si>
  <si>
    <t>Marušić</t>
  </si>
  <si>
    <t>Tamara</t>
  </si>
  <si>
    <t>Račić</t>
  </si>
  <si>
    <t>Branko</t>
  </si>
  <si>
    <t>Brajak</t>
  </si>
  <si>
    <t>Marko</t>
  </si>
  <si>
    <t>Erbez</t>
  </si>
  <si>
    <t>Kotarac</t>
  </si>
  <si>
    <t>Stanić</t>
  </si>
  <si>
    <t>Teodora</t>
  </si>
  <si>
    <t>Raicevic</t>
  </si>
  <si>
    <t>Dukić</t>
  </si>
  <si>
    <t>Ostojić</t>
  </si>
  <si>
    <t>Radevic</t>
  </si>
  <si>
    <t>Luka</t>
  </si>
  <si>
    <t>Zivanovic</t>
  </si>
  <si>
    <t>Nikolić</t>
  </si>
  <si>
    <t>Perazić</t>
  </si>
  <si>
    <t>Novak</t>
  </si>
  <si>
    <t>Ljaic</t>
  </si>
  <si>
    <t>Kristina</t>
  </si>
  <si>
    <t>Vlaović</t>
  </si>
  <si>
    <t>Monika</t>
  </si>
  <si>
    <t>Kojović</t>
  </si>
  <si>
    <t>Jovanović</t>
  </si>
  <si>
    <t>Bujković</t>
  </si>
  <si>
    <t xml:space="preserve">Mesua </t>
  </si>
  <si>
    <t>Erović</t>
  </si>
  <si>
    <t>Ognjen</t>
  </si>
  <si>
    <t>Marković</t>
  </si>
  <si>
    <t>Ardian</t>
  </si>
  <si>
    <t>Ismailaga</t>
  </si>
  <si>
    <t>Šipić</t>
  </si>
  <si>
    <t>Maric</t>
  </si>
  <si>
    <t xml:space="preserve">Petar </t>
  </si>
  <si>
    <t>Dzakovic</t>
  </si>
  <si>
    <t>Lucija</t>
  </si>
  <si>
    <t>Mijatović</t>
  </si>
  <si>
    <t xml:space="preserve">Ivana </t>
  </si>
  <si>
    <t>Aligrudić</t>
  </si>
  <si>
    <t>Markovic</t>
  </si>
  <si>
    <t>Lukovic</t>
  </si>
  <si>
    <t>Vešović</t>
  </si>
  <si>
    <t>Drakulović</t>
  </si>
  <si>
    <t>Rajko</t>
  </si>
  <si>
    <t>Lečić</t>
  </si>
  <si>
    <t>Nikola</t>
  </si>
  <si>
    <t>Pejovic</t>
  </si>
  <si>
    <t>Zorana</t>
  </si>
  <si>
    <t>Maslak</t>
  </si>
  <si>
    <t>Vladimir</t>
  </si>
  <si>
    <t>Borozan</t>
  </si>
  <si>
    <t xml:space="preserve">Luka </t>
  </si>
  <si>
    <t xml:space="preserve">Globarević </t>
  </si>
  <si>
    <t>Nataša</t>
  </si>
  <si>
    <t>Gobović</t>
  </si>
  <si>
    <t>Vuković</t>
  </si>
  <si>
    <t>Anel</t>
  </si>
  <si>
    <t>Ličina</t>
  </si>
  <si>
    <t>Čejović</t>
  </si>
  <si>
    <t xml:space="preserve">Ivan </t>
  </si>
  <si>
    <t>Popovic</t>
  </si>
  <si>
    <t>Aleksandra</t>
  </si>
  <si>
    <t>Obradović</t>
  </si>
  <si>
    <t>Bijelic</t>
  </si>
  <si>
    <t>Filipović</t>
  </si>
  <si>
    <t>Antonela</t>
  </si>
  <si>
    <t>Peruđini</t>
  </si>
  <si>
    <t>Milena</t>
  </si>
  <si>
    <t>Ivanovic</t>
  </si>
  <si>
    <t xml:space="preserve">Vladan </t>
  </si>
  <si>
    <t>Novaković</t>
  </si>
  <si>
    <t>Lidija</t>
  </si>
  <si>
    <t>Zogovic</t>
  </si>
  <si>
    <t>Filip</t>
  </si>
  <si>
    <t>Stojanović</t>
  </si>
  <si>
    <t>Hajdana</t>
  </si>
  <si>
    <t>Maksim</t>
  </si>
  <si>
    <t>Sjekloća</t>
  </si>
  <si>
    <t>Andrijana</t>
  </si>
  <si>
    <t>Babić</t>
  </si>
  <si>
    <t>Krivokapić</t>
  </si>
  <si>
    <t>Slađana</t>
  </si>
  <si>
    <t>Ilić</t>
  </si>
  <si>
    <t>Brnovic</t>
  </si>
  <si>
    <t>Joksimovic</t>
  </si>
  <si>
    <t>Tiodora</t>
  </si>
  <si>
    <t>Filipovic</t>
  </si>
  <si>
    <t>Anadela</t>
  </si>
  <si>
    <t>Husović</t>
  </si>
  <si>
    <t>Saudin</t>
  </si>
  <si>
    <t>Muković</t>
  </si>
  <si>
    <t>Dušan</t>
  </si>
  <si>
    <t>Maksimović</t>
  </si>
  <si>
    <t>Merita</t>
  </si>
  <si>
    <t>Junčaj</t>
  </si>
  <si>
    <t xml:space="preserve">Marija </t>
  </si>
  <si>
    <t>Janković</t>
  </si>
  <si>
    <t>Nikoleta</t>
  </si>
  <si>
    <t>Nikpaljević</t>
  </si>
  <si>
    <t xml:space="preserve">Milena </t>
  </si>
  <si>
    <t>Cvijović</t>
  </si>
  <si>
    <t>Đorđije</t>
  </si>
  <si>
    <t>Mišeljić</t>
  </si>
  <si>
    <t>Stanka</t>
  </si>
  <si>
    <t>Dedajić</t>
  </si>
  <si>
    <t>Andrea</t>
  </si>
  <si>
    <t>Djikanovic</t>
  </si>
  <si>
    <t>Dragutin</t>
  </si>
  <si>
    <t xml:space="preserve">Emila </t>
  </si>
  <si>
    <t>Vojinović</t>
  </si>
  <si>
    <t>Draskovic</t>
  </si>
  <si>
    <t>Jankovic</t>
  </si>
  <si>
    <t xml:space="preserve">Marko </t>
  </si>
  <si>
    <t xml:space="preserve">Varezić </t>
  </si>
  <si>
    <t>Mileta</t>
  </si>
  <si>
    <t>Gutovic</t>
  </si>
  <si>
    <t>Danilo</t>
  </si>
  <si>
    <t>Joković</t>
  </si>
  <si>
    <t>Ćalić</t>
  </si>
  <si>
    <t>Rade</t>
  </si>
  <si>
    <t>Sekulic</t>
  </si>
  <si>
    <t xml:space="preserve">Stefan </t>
  </si>
  <si>
    <t>Radević</t>
  </si>
  <si>
    <t>Lekic</t>
  </si>
  <si>
    <t>Aleksa</t>
  </si>
  <si>
    <t>Tomić</t>
  </si>
  <si>
    <t>Tajla</t>
  </si>
  <si>
    <t>Falja</t>
  </si>
  <si>
    <t>Nađa</t>
  </si>
  <si>
    <t>Garić</t>
  </si>
  <si>
    <t>Milenko</t>
  </si>
  <si>
    <t>Klikovac</t>
  </si>
  <si>
    <t>Dževahira</t>
  </si>
  <si>
    <t>Ahmatović</t>
  </si>
  <si>
    <t>Katarina</t>
  </si>
  <si>
    <t>Joksimović</t>
  </si>
  <si>
    <t>Kljajić</t>
  </si>
  <si>
    <t>Baković</t>
  </si>
  <si>
    <t>Alen</t>
  </si>
  <si>
    <t>Mujević</t>
  </si>
  <si>
    <t xml:space="preserve">Milana </t>
  </si>
  <si>
    <t xml:space="preserve">Radović </t>
  </si>
  <si>
    <t>Vujičić</t>
  </si>
  <si>
    <t>Radonjić</t>
  </si>
  <si>
    <t>Barjaktarevic</t>
  </si>
  <si>
    <t xml:space="preserve">Đoković </t>
  </si>
  <si>
    <t>Koprivica</t>
  </si>
  <si>
    <t>Vidak</t>
  </si>
  <si>
    <t>Mandic</t>
  </si>
  <si>
    <t>Blagojević</t>
  </si>
  <si>
    <t>Duško</t>
  </si>
  <si>
    <t>Kopitović</t>
  </si>
  <si>
    <t>Dragaš</t>
  </si>
  <si>
    <t>Angelina</t>
  </si>
  <si>
    <t>Čvorović</t>
  </si>
  <si>
    <t>Milosevic</t>
  </si>
  <si>
    <t xml:space="preserve">Tijana </t>
  </si>
  <si>
    <t>Đurđevac</t>
  </si>
  <si>
    <t>Mugosa</t>
  </si>
  <si>
    <t>Kljajic</t>
  </si>
  <si>
    <t>Mirela</t>
  </si>
  <si>
    <t>Canovic</t>
  </si>
  <si>
    <t>Obadovic</t>
  </si>
  <si>
    <t>Danka</t>
  </si>
  <si>
    <t>Jokic</t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</si>
</sst>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42" formatCode="_(&quot;$&quot;* #,##0_);_(&quot;$&quot;* \(#,##0\);_(&quot;$&quot;* &quot;-&quot;_);_(@_)"/>
    <numFmt numFmtId="177" formatCode="_ * #,##0.00_ ;_ * \-#,##0.00_ ;_ * &quot;-&quot;??_ ;_ @_ "/>
    <numFmt numFmtId="44" formatCode="_(&quot;$&quot;* #,##0.00_);_(&quot;$&quot;* \(#,##0.00\);_(&quot;$&quot;* &quot;-&quot;??_);_(@_)"/>
    <numFmt numFmtId="178" formatCode="m/d/yyyy\ h:mm:ss"/>
    <numFmt numFmtId="179" formatCode="hh:mm"/>
  </numFmts>
  <fonts count="23">
    <font>
      <sz val="10"/>
      <color rgb="FF000000"/>
      <name val="Arial"/>
      <charset val="134"/>
    </font>
    <font>
      <sz val="10"/>
      <color theme="1"/>
      <name val="Arial"/>
      <charset val="134"/>
    </font>
    <font>
      <sz val="10"/>
      <name val="Arial"/>
      <charset val="134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theme="1"/>
      <name val="Arial"/>
      <charset val="134"/>
      <scheme val="minor"/>
    </font>
    <font>
      <b/>
      <sz val="11"/>
      <color theme="1"/>
      <name val="Arial"/>
      <charset val="0"/>
      <scheme val="minor"/>
    </font>
    <font>
      <b/>
      <sz val="11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u/>
      <sz val="11"/>
      <color rgb="FF800080"/>
      <name val="Arial"/>
      <charset val="0"/>
      <scheme val="minor"/>
    </font>
    <font>
      <u/>
      <sz val="11"/>
      <color rgb="FF0000FF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8"/>
      <color theme="3"/>
      <name val="Arial"/>
      <charset val="134"/>
      <scheme val="minor"/>
    </font>
    <font>
      <b/>
      <sz val="11"/>
      <color rgb="FFFA7D00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sz val="11"/>
      <color rgb="FFFA7D00"/>
      <name val="Arial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4" fillId="6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5" fillId="14" borderId="6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19" borderId="7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</cellStyleXfs>
  <cellXfs count="7">
    <xf numFmtId="0" fontId="0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78" fontId="1" fillId="0" borderId="0" xfId="0" applyNumberFormat="1" applyFont="1" applyAlignment="1"/>
    <xf numFmtId="179" fontId="2" fillId="0" borderId="1" xfId="0" applyNumberFormat="1" applyFont="1" applyBorder="1" applyAlignment="1">
      <alignment horizontal="left"/>
    </xf>
    <xf numFmtId="20" fontId="1" fillId="0" borderId="1" xfId="0" applyNumberFormat="1" applyFont="1" applyBorder="1" applyAlignment="1">
      <alignment horizontal="left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04"/>
  <sheetViews>
    <sheetView tabSelected="1" workbookViewId="0">
      <pane ySplit="1" topLeftCell="A2" activePane="bottomLeft" state="frozen"/>
      <selection/>
      <selection pane="bottomLeft" activeCell="J21" sqref="J21"/>
    </sheetView>
  </sheetViews>
  <sheetFormatPr defaultColWidth="14.4285714285714" defaultRowHeight="15.75" customHeight="1"/>
  <cols>
    <col min="1" max="1" width="21.5714285714286" hidden="1" customWidth="1"/>
    <col min="2" max="3" width="12.1428571428571" customWidth="1"/>
    <col min="4" max="5" width="12.4285714285714" customWidth="1"/>
    <col min="6" max="8" width="21.5714285714286" hidden="1" customWidth="1"/>
    <col min="9" max="9" width="10.1428571428571" customWidth="1"/>
    <col min="10" max="10" width="12.7142857142857" customWidth="1"/>
    <col min="11" max="12" width="21.5714285714286" customWidth="1"/>
  </cols>
  <sheetData>
    <row r="1" customHeight="1" spans="1:10">
      <c r="A1" s="1" t="s">
        <v>0</v>
      </c>
      <c r="B1" s="2" t="str">
        <f>F1</f>
        <v>Broj indeksa</v>
      </c>
      <c r="C1" s="2" t="str">
        <f>H1</f>
        <v>Godina upisa</v>
      </c>
      <c r="D1" s="2" t="s">
        <v>1</v>
      </c>
      <c r="E1" s="2" t="s">
        <v>2</v>
      </c>
      <c r="F1" s="3" t="s">
        <v>3</v>
      </c>
      <c r="G1" s="3" t="s">
        <v>4</v>
      </c>
      <c r="H1" s="3" t="s">
        <v>5</v>
      </c>
      <c r="I1" s="2" t="s">
        <v>6</v>
      </c>
      <c r="J1" s="2" t="s">
        <v>7</v>
      </c>
    </row>
    <row r="2" customHeight="1" spans="1:10">
      <c r="A2" s="4">
        <v>44227.5204024537</v>
      </c>
      <c r="B2" s="2">
        <f>F2</f>
        <v>1</v>
      </c>
      <c r="C2" s="2">
        <f>H2</f>
        <v>20</v>
      </c>
      <c r="D2" s="2" t="s">
        <v>8</v>
      </c>
      <c r="E2" s="2" t="s">
        <v>9</v>
      </c>
      <c r="F2" s="3">
        <v>1</v>
      </c>
      <c r="G2" s="2">
        <v>20</v>
      </c>
      <c r="H2" s="2">
        <f>MOD(G2,100)</f>
        <v>20</v>
      </c>
      <c r="I2" s="2" t="str">
        <f t="shared" ref="I2:I20" si="0">IF(MOD(F2,2)=1,"8:00","10:00")</f>
        <v>8:00</v>
      </c>
      <c r="J2" s="2">
        <v>1</v>
      </c>
    </row>
    <row r="3" customHeight="1" spans="1:10">
      <c r="A3" s="4">
        <v>44226.6507369097</v>
      </c>
      <c r="B3" s="2">
        <f>F3</f>
        <v>2</v>
      </c>
      <c r="C3" s="2">
        <f>H3</f>
        <v>20</v>
      </c>
      <c r="D3" s="2" t="s">
        <v>10</v>
      </c>
      <c r="E3" s="2" t="s">
        <v>11</v>
      </c>
      <c r="F3" s="3">
        <v>2</v>
      </c>
      <c r="G3" s="2">
        <v>20</v>
      </c>
      <c r="H3" s="2">
        <f>MOD(G3,100)</f>
        <v>20</v>
      </c>
      <c r="I3" s="2" t="str">
        <f t="shared" si="0"/>
        <v>10:00</v>
      </c>
      <c r="J3" s="2">
        <v>1</v>
      </c>
    </row>
    <row r="4" customHeight="1" spans="1:10">
      <c r="A4" s="4">
        <v>44229.6670893056</v>
      </c>
      <c r="B4" s="2">
        <f>F4</f>
        <v>4</v>
      </c>
      <c r="C4" s="2">
        <f>H4</f>
        <v>20</v>
      </c>
      <c r="D4" s="2" t="s">
        <v>12</v>
      </c>
      <c r="E4" s="2" t="s">
        <v>13</v>
      </c>
      <c r="F4" s="3">
        <v>4</v>
      </c>
      <c r="G4" s="2">
        <v>20</v>
      </c>
      <c r="H4" s="2">
        <f>MOD(G4,100)</f>
        <v>20</v>
      </c>
      <c r="I4" s="2" t="str">
        <f t="shared" si="0"/>
        <v>10:00</v>
      </c>
      <c r="J4" s="2">
        <v>1</v>
      </c>
    </row>
    <row r="5" customHeight="1" spans="1:10">
      <c r="A5" s="4">
        <v>44226.5525612153</v>
      </c>
      <c r="B5" s="2">
        <f>F5</f>
        <v>6</v>
      </c>
      <c r="C5" s="2">
        <f>H5</f>
        <v>20</v>
      </c>
      <c r="D5" s="2" t="s">
        <v>14</v>
      </c>
      <c r="E5" s="2" t="s">
        <v>15</v>
      </c>
      <c r="F5" s="3">
        <v>6</v>
      </c>
      <c r="G5" s="2">
        <v>20</v>
      </c>
      <c r="H5" s="2">
        <f>MOD(G5,100)</f>
        <v>20</v>
      </c>
      <c r="I5" s="2" t="str">
        <f t="shared" si="0"/>
        <v>10:00</v>
      </c>
      <c r="J5" s="2">
        <v>1</v>
      </c>
    </row>
    <row r="6" customHeight="1" spans="1:10">
      <c r="A6" s="4">
        <v>44226.5858532755</v>
      </c>
      <c r="B6" s="2">
        <f>F6</f>
        <v>7</v>
      </c>
      <c r="C6" s="2">
        <f>H6</f>
        <v>20</v>
      </c>
      <c r="D6" s="2" t="s">
        <v>16</v>
      </c>
      <c r="E6" s="2" t="s">
        <v>17</v>
      </c>
      <c r="F6" s="3">
        <v>7</v>
      </c>
      <c r="G6" s="2">
        <v>20</v>
      </c>
      <c r="H6" s="2">
        <f>MOD(G6,100)</f>
        <v>20</v>
      </c>
      <c r="I6" s="2" t="str">
        <f t="shared" si="0"/>
        <v>8:00</v>
      </c>
      <c r="J6" s="2">
        <v>1</v>
      </c>
    </row>
    <row r="7" customHeight="1" spans="1:10">
      <c r="A7" s="4">
        <v>44228.8612029745</v>
      </c>
      <c r="B7" s="2">
        <f>F7</f>
        <v>8</v>
      </c>
      <c r="C7" s="2">
        <f>H7</f>
        <v>20</v>
      </c>
      <c r="D7" s="2" t="s">
        <v>18</v>
      </c>
      <c r="E7" s="2" t="s">
        <v>19</v>
      </c>
      <c r="F7" s="3">
        <v>8</v>
      </c>
      <c r="G7" s="2">
        <v>20</v>
      </c>
      <c r="H7" s="2">
        <f>MOD(G7,100)</f>
        <v>20</v>
      </c>
      <c r="I7" s="2" t="str">
        <f t="shared" si="0"/>
        <v>10:00</v>
      </c>
      <c r="J7" s="2">
        <v>1</v>
      </c>
    </row>
    <row r="8" customHeight="1" spans="1:10">
      <c r="A8" s="4">
        <v>44226.5755313079</v>
      </c>
      <c r="B8" s="2">
        <f>F8</f>
        <v>9</v>
      </c>
      <c r="C8" s="2">
        <f>H8</f>
        <v>20</v>
      </c>
      <c r="D8" s="2" t="s">
        <v>20</v>
      </c>
      <c r="E8" s="2" t="s">
        <v>21</v>
      </c>
      <c r="F8" s="3">
        <v>9</v>
      </c>
      <c r="G8" s="2">
        <v>20</v>
      </c>
      <c r="H8" s="2">
        <f>MOD(G8,100)</f>
        <v>20</v>
      </c>
      <c r="I8" s="2" t="str">
        <f t="shared" si="0"/>
        <v>8:00</v>
      </c>
      <c r="J8" s="2">
        <v>1</v>
      </c>
    </row>
    <row r="9" customHeight="1" spans="1:10">
      <c r="A9" s="4">
        <v>44226.5859643518</v>
      </c>
      <c r="B9" s="2">
        <f>F9</f>
        <v>11</v>
      </c>
      <c r="C9" s="2">
        <f>H9</f>
        <v>20</v>
      </c>
      <c r="D9" s="2" t="s">
        <v>22</v>
      </c>
      <c r="E9" s="2" t="s">
        <v>23</v>
      </c>
      <c r="F9" s="3">
        <v>11</v>
      </c>
      <c r="G9" s="2">
        <v>20</v>
      </c>
      <c r="H9" s="2">
        <f>MOD(G9,100)</f>
        <v>20</v>
      </c>
      <c r="I9" s="2" t="str">
        <f t="shared" si="0"/>
        <v>8:00</v>
      </c>
      <c r="J9" s="2">
        <v>1</v>
      </c>
    </row>
    <row r="10" customHeight="1" spans="1:10">
      <c r="A10" s="4">
        <v>44227.89234625</v>
      </c>
      <c r="B10" s="2">
        <f>F10</f>
        <v>12</v>
      </c>
      <c r="C10" s="2">
        <f>H10</f>
        <v>20</v>
      </c>
      <c r="D10" s="2" t="s">
        <v>24</v>
      </c>
      <c r="E10" s="2" t="s">
        <v>25</v>
      </c>
      <c r="F10" s="3">
        <v>12</v>
      </c>
      <c r="G10" s="2">
        <v>20</v>
      </c>
      <c r="H10" s="2">
        <f>MOD(G10,100)</f>
        <v>20</v>
      </c>
      <c r="I10" s="2" t="str">
        <f t="shared" si="0"/>
        <v>10:00</v>
      </c>
      <c r="J10" s="2">
        <v>1</v>
      </c>
    </row>
    <row r="11" customHeight="1" spans="1:10">
      <c r="A11" s="4">
        <v>44226.7531628357</v>
      </c>
      <c r="B11" s="2">
        <f>F11</f>
        <v>15</v>
      </c>
      <c r="C11" s="2">
        <f>H11</f>
        <v>20</v>
      </c>
      <c r="D11" s="2" t="s">
        <v>26</v>
      </c>
      <c r="E11" s="2" t="s">
        <v>27</v>
      </c>
      <c r="F11" s="3">
        <v>15</v>
      </c>
      <c r="G11" s="2">
        <v>20</v>
      </c>
      <c r="H11" s="2">
        <f>MOD(G11,100)</f>
        <v>20</v>
      </c>
      <c r="I11" s="2" t="str">
        <f t="shared" si="0"/>
        <v>8:00</v>
      </c>
      <c r="J11" s="2">
        <v>1</v>
      </c>
    </row>
    <row r="12" customHeight="1" spans="1:10">
      <c r="A12" s="4">
        <v>44226.5936232986</v>
      </c>
      <c r="B12" s="2">
        <f>F12</f>
        <v>20</v>
      </c>
      <c r="C12" s="2">
        <f>H12</f>
        <v>20</v>
      </c>
      <c r="D12" s="2" t="s">
        <v>28</v>
      </c>
      <c r="E12" s="2" t="s">
        <v>29</v>
      </c>
      <c r="F12" s="3">
        <v>20</v>
      </c>
      <c r="G12" s="2">
        <v>20</v>
      </c>
      <c r="H12" s="2">
        <f>MOD(G12,100)</f>
        <v>20</v>
      </c>
      <c r="I12" s="2" t="str">
        <f t="shared" si="0"/>
        <v>10:00</v>
      </c>
      <c r="J12" s="2">
        <v>1</v>
      </c>
    </row>
    <row r="13" customHeight="1" spans="1:10">
      <c r="A13" s="4">
        <v>44226.593549456</v>
      </c>
      <c r="B13" s="2">
        <f>F13</f>
        <v>23</v>
      </c>
      <c r="C13" s="2">
        <f>H13</f>
        <v>20</v>
      </c>
      <c r="D13" s="2" t="s">
        <v>22</v>
      </c>
      <c r="E13" s="2" t="s">
        <v>30</v>
      </c>
      <c r="F13" s="3">
        <v>23</v>
      </c>
      <c r="G13" s="2">
        <v>20</v>
      </c>
      <c r="H13" s="2">
        <f>MOD(G13,100)</f>
        <v>20</v>
      </c>
      <c r="I13" s="2" t="str">
        <f t="shared" si="0"/>
        <v>8:00</v>
      </c>
      <c r="J13" s="2">
        <v>1</v>
      </c>
    </row>
    <row r="14" customHeight="1" spans="1:10">
      <c r="A14" s="4">
        <v>44227.7330400347</v>
      </c>
      <c r="B14" s="2">
        <f>F14</f>
        <v>27</v>
      </c>
      <c r="C14" s="2">
        <f>H14</f>
        <v>20</v>
      </c>
      <c r="D14" s="2" t="s">
        <v>31</v>
      </c>
      <c r="E14" s="2" t="s">
        <v>32</v>
      </c>
      <c r="F14" s="3">
        <v>27</v>
      </c>
      <c r="G14" s="2">
        <v>20</v>
      </c>
      <c r="H14" s="2">
        <f>MOD(G14,100)</f>
        <v>20</v>
      </c>
      <c r="I14" s="2" t="str">
        <f t="shared" si="0"/>
        <v>8:00</v>
      </c>
      <c r="J14" s="2">
        <v>1</v>
      </c>
    </row>
    <row r="15" customHeight="1" spans="1:10">
      <c r="A15" s="4">
        <v>44226.8269700116</v>
      </c>
      <c r="B15" s="2">
        <f>F15</f>
        <v>28</v>
      </c>
      <c r="C15" s="2">
        <f>H15</f>
        <v>20</v>
      </c>
      <c r="D15" s="2" t="s">
        <v>33</v>
      </c>
      <c r="E15" s="2" t="s">
        <v>34</v>
      </c>
      <c r="F15" s="3">
        <v>28</v>
      </c>
      <c r="G15" s="2">
        <v>20</v>
      </c>
      <c r="H15" s="2">
        <f>MOD(G15,100)</f>
        <v>20</v>
      </c>
      <c r="I15" s="2" t="str">
        <f t="shared" si="0"/>
        <v>10:00</v>
      </c>
      <c r="J15" s="2">
        <v>1</v>
      </c>
    </row>
    <row r="16" customHeight="1" spans="1:10">
      <c r="A16" s="4">
        <v>44227.5612401157</v>
      </c>
      <c r="B16" s="2">
        <f>F16</f>
        <v>30</v>
      </c>
      <c r="C16" s="2">
        <f>H16</f>
        <v>20</v>
      </c>
      <c r="D16" s="2" t="s">
        <v>35</v>
      </c>
      <c r="E16" s="2" t="s">
        <v>36</v>
      </c>
      <c r="F16" s="3">
        <v>30</v>
      </c>
      <c r="G16" s="2">
        <v>20</v>
      </c>
      <c r="H16" s="2">
        <f>MOD(G16,100)</f>
        <v>20</v>
      </c>
      <c r="I16" s="2" t="str">
        <f t="shared" si="0"/>
        <v>10:00</v>
      </c>
      <c r="J16" s="2">
        <v>1</v>
      </c>
    </row>
    <row r="17" customHeight="1" spans="1:10">
      <c r="A17" s="4">
        <v>44227.5261619213</v>
      </c>
      <c r="B17" s="2">
        <f>F17</f>
        <v>31</v>
      </c>
      <c r="C17" s="2">
        <f>H17</f>
        <v>20</v>
      </c>
      <c r="D17" s="2" t="s">
        <v>37</v>
      </c>
      <c r="E17" s="2" t="s">
        <v>38</v>
      </c>
      <c r="F17" s="3">
        <v>31</v>
      </c>
      <c r="G17" s="2">
        <v>20</v>
      </c>
      <c r="H17" s="2">
        <f>MOD(G17,100)</f>
        <v>20</v>
      </c>
      <c r="I17" s="2" t="str">
        <f t="shared" si="0"/>
        <v>8:00</v>
      </c>
      <c r="J17" s="2">
        <v>1</v>
      </c>
    </row>
    <row r="18" customHeight="1" spans="1:10">
      <c r="A18" s="4">
        <v>44226.6769028357</v>
      </c>
      <c r="B18" s="2">
        <f>F18</f>
        <v>32</v>
      </c>
      <c r="C18" s="2">
        <f>H18</f>
        <v>20</v>
      </c>
      <c r="D18" s="2" t="s">
        <v>22</v>
      </c>
      <c r="E18" s="2" t="s">
        <v>39</v>
      </c>
      <c r="F18" s="3">
        <v>32</v>
      </c>
      <c r="G18" s="2">
        <v>20</v>
      </c>
      <c r="H18" s="2">
        <f>MOD(G18,100)</f>
        <v>20</v>
      </c>
      <c r="I18" s="2" t="str">
        <f t="shared" si="0"/>
        <v>10:00</v>
      </c>
      <c r="J18" s="2">
        <v>1</v>
      </c>
    </row>
    <row r="19" customHeight="1" spans="1:10">
      <c r="A19" s="4">
        <v>44226.5690688773</v>
      </c>
      <c r="B19" s="2">
        <f>F19</f>
        <v>33</v>
      </c>
      <c r="C19" s="2">
        <f>H19</f>
        <v>20</v>
      </c>
      <c r="D19" s="2" t="s">
        <v>40</v>
      </c>
      <c r="E19" s="2" t="s">
        <v>41</v>
      </c>
      <c r="F19" s="3">
        <v>33</v>
      </c>
      <c r="G19" s="2">
        <v>20</v>
      </c>
      <c r="H19" s="2">
        <f>MOD(G19,100)</f>
        <v>20</v>
      </c>
      <c r="I19" s="2" t="str">
        <f t="shared" si="0"/>
        <v>8:00</v>
      </c>
      <c r="J19" s="2">
        <v>1</v>
      </c>
    </row>
    <row r="20" customHeight="1" spans="1:10">
      <c r="A20" s="4">
        <v>44226.5706890509</v>
      </c>
      <c r="B20" s="2">
        <f>F20</f>
        <v>35</v>
      </c>
      <c r="C20" s="2">
        <f>H20</f>
        <v>20</v>
      </c>
      <c r="D20" s="2" t="s">
        <v>42</v>
      </c>
      <c r="E20" s="2" t="s">
        <v>43</v>
      </c>
      <c r="F20" s="3">
        <v>35</v>
      </c>
      <c r="G20" s="2">
        <v>20</v>
      </c>
      <c r="H20" s="2">
        <f>MOD(G20,100)</f>
        <v>20</v>
      </c>
      <c r="I20" s="2" t="str">
        <f t="shared" si="0"/>
        <v>8:00</v>
      </c>
      <c r="J20" s="2">
        <v>1</v>
      </c>
    </row>
    <row r="21" customHeight="1" spans="1:10">
      <c r="A21" s="4">
        <v>44228.533307662</v>
      </c>
      <c r="B21" s="2">
        <f>F21</f>
        <v>40</v>
      </c>
      <c r="C21" s="2">
        <f>H21</f>
        <v>20</v>
      </c>
      <c r="D21" s="2" t="s">
        <v>44</v>
      </c>
      <c r="E21" s="2" t="s">
        <v>45</v>
      </c>
      <c r="F21" s="3">
        <v>40</v>
      </c>
      <c r="G21" s="2">
        <v>2020</v>
      </c>
      <c r="H21" s="2">
        <f>MOD(G21,100)</f>
        <v>20</v>
      </c>
      <c r="I21" s="5">
        <v>0.333333333333333</v>
      </c>
      <c r="J21" s="3" t="s">
        <v>46</v>
      </c>
    </row>
    <row r="22" customHeight="1" spans="1:10">
      <c r="A22" s="4">
        <v>44226.751075</v>
      </c>
      <c r="B22" s="2">
        <f>F22</f>
        <v>43</v>
      </c>
      <c r="C22" s="2">
        <f>H22</f>
        <v>20</v>
      </c>
      <c r="D22" s="2" t="s">
        <v>47</v>
      </c>
      <c r="E22" s="2" t="s">
        <v>48</v>
      </c>
      <c r="F22" s="3">
        <v>43</v>
      </c>
      <c r="G22" s="2">
        <v>20</v>
      </c>
      <c r="H22" s="2">
        <f>MOD(G22,100)</f>
        <v>20</v>
      </c>
      <c r="I22" s="2" t="str">
        <f t="shared" ref="I22:I30" si="1">IF(MOD(F22,2)=1,"8:00","10:00")</f>
        <v>8:00</v>
      </c>
      <c r="J22" s="2">
        <v>1</v>
      </c>
    </row>
    <row r="23" customHeight="1" spans="1:10">
      <c r="A23" s="4">
        <v>44226.6286078935</v>
      </c>
      <c r="B23" s="2">
        <f>F23</f>
        <v>45</v>
      </c>
      <c r="C23" s="2">
        <f>H23</f>
        <v>20</v>
      </c>
      <c r="D23" s="2" t="s">
        <v>49</v>
      </c>
      <c r="E23" s="2" t="s">
        <v>50</v>
      </c>
      <c r="F23" s="3">
        <v>45</v>
      </c>
      <c r="G23" s="2">
        <v>20</v>
      </c>
      <c r="H23" s="2">
        <f>MOD(G23,100)</f>
        <v>20</v>
      </c>
      <c r="I23" s="2" t="str">
        <f t="shared" si="1"/>
        <v>8:00</v>
      </c>
      <c r="J23" s="2">
        <v>1</v>
      </c>
    </row>
    <row r="24" customHeight="1" spans="1:10">
      <c r="A24" s="4">
        <v>44226.5719718287</v>
      </c>
      <c r="B24" s="2">
        <f>F24</f>
        <v>47</v>
      </c>
      <c r="C24" s="2">
        <f>H24</f>
        <v>20</v>
      </c>
      <c r="D24" s="2" t="s">
        <v>51</v>
      </c>
      <c r="E24" s="2" t="s">
        <v>52</v>
      </c>
      <c r="F24" s="3">
        <v>47</v>
      </c>
      <c r="G24" s="2">
        <v>20</v>
      </c>
      <c r="H24" s="2">
        <f>MOD(G24,100)</f>
        <v>20</v>
      </c>
      <c r="I24" s="2" t="str">
        <f t="shared" si="1"/>
        <v>8:00</v>
      </c>
      <c r="J24" s="2">
        <v>1</v>
      </c>
    </row>
    <row r="25" customHeight="1" spans="1:10">
      <c r="A25" s="4">
        <v>44226.6181202893</v>
      </c>
      <c r="B25" s="2">
        <f>F25</f>
        <v>51</v>
      </c>
      <c r="C25" s="2">
        <f>H25</f>
        <v>20</v>
      </c>
      <c r="D25" s="2" t="s">
        <v>53</v>
      </c>
      <c r="E25" s="2" t="s">
        <v>54</v>
      </c>
      <c r="F25" s="3">
        <v>51</v>
      </c>
      <c r="G25" s="2">
        <v>20</v>
      </c>
      <c r="H25" s="2">
        <f>MOD(G25,100)</f>
        <v>20</v>
      </c>
      <c r="I25" s="2" t="str">
        <f t="shared" si="1"/>
        <v>8:00</v>
      </c>
      <c r="J25" s="2">
        <v>1</v>
      </c>
    </row>
    <row r="26" customHeight="1" spans="1:10">
      <c r="A26" s="4">
        <v>44228.8223896643</v>
      </c>
      <c r="B26" s="2">
        <f>F26</f>
        <v>54</v>
      </c>
      <c r="C26" s="2">
        <f>H26</f>
        <v>20</v>
      </c>
      <c r="D26" s="2" t="s">
        <v>55</v>
      </c>
      <c r="E26" s="2" t="s">
        <v>56</v>
      </c>
      <c r="F26" s="3">
        <v>54</v>
      </c>
      <c r="G26" s="2">
        <v>20</v>
      </c>
      <c r="H26" s="2">
        <f>MOD(G26,100)</f>
        <v>20</v>
      </c>
      <c r="I26" s="2" t="str">
        <f t="shared" si="1"/>
        <v>10:00</v>
      </c>
      <c r="J26" s="2">
        <v>1</v>
      </c>
    </row>
    <row r="27" customHeight="1" spans="1:10">
      <c r="A27" s="4">
        <v>44226.561658287</v>
      </c>
      <c r="B27" s="2">
        <f>F27</f>
        <v>55</v>
      </c>
      <c r="C27" s="2">
        <f>H27</f>
        <v>20</v>
      </c>
      <c r="D27" s="2" t="s">
        <v>57</v>
      </c>
      <c r="E27" s="2" t="s">
        <v>58</v>
      </c>
      <c r="F27" s="3">
        <v>55</v>
      </c>
      <c r="G27" s="2">
        <v>20</v>
      </c>
      <c r="H27" s="2">
        <f>MOD(G27,100)</f>
        <v>20</v>
      </c>
      <c r="I27" s="2" t="str">
        <f t="shared" si="1"/>
        <v>8:00</v>
      </c>
      <c r="J27" s="2">
        <v>1</v>
      </c>
    </row>
    <row r="28" customHeight="1" spans="1:10">
      <c r="A28" s="4">
        <v>44226.5641234144</v>
      </c>
      <c r="B28" s="2">
        <f>F28</f>
        <v>58</v>
      </c>
      <c r="C28" s="2">
        <f>H28</f>
        <v>20</v>
      </c>
      <c r="D28" s="2" t="s">
        <v>59</v>
      </c>
      <c r="E28" s="2" t="s">
        <v>60</v>
      </c>
      <c r="F28" s="3">
        <v>58</v>
      </c>
      <c r="G28" s="2">
        <v>20</v>
      </c>
      <c r="H28" s="2">
        <f>MOD(G28,100)</f>
        <v>20</v>
      </c>
      <c r="I28" s="2" t="str">
        <f t="shared" si="1"/>
        <v>10:00</v>
      </c>
      <c r="J28" s="2">
        <v>1</v>
      </c>
    </row>
    <row r="29" customHeight="1" spans="1:10">
      <c r="A29" s="4">
        <v>44226.6354421759</v>
      </c>
      <c r="B29" s="2">
        <f>F29</f>
        <v>59</v>
      </c>
      <c r="C29" s="2">
        <f>H29</f>
        <v>20</v>
      </c>
      <c r="D29" s="2" t="s">
        <v>61</v>
      </c>
      <c r="E29" s="2" t="s">
        <v>62</v>
      </c>
      <c r="F29" s="3">
        <v>59</v>
      </c>
      <c r="G29" s="2">
        <v>20</v>
      </c>
      <c r="H29" s="2">
        <f>MOD(G29,100)</f>
        <v>20</v>
      </c>
      <c r="I29" s="2" t="str">
        <f t="shared" si="1"/>
        <v>8:00</v>
      </c>
      <c r="J29" s="2">
        <v>1</v>
      </c>
    </row>
    <row r="30" customHeight="1" spans="1:10">
      <c r="A30" s="4"/>
      <c r="B30" s="2">
        <v>60</v>
      </c>
      <c r="C30" s="2">
        <v>20</v>
      </c>
      <c r="D30" s="2" t="s">
        <v>63</v>
      </c>
      <c r="E30" s="2" t="s">
        <v>64</v>
      </c>
      <c r="F30" s="3"/>
      <c r="G30" s="2"/>
      <c r="H30" s="2"/>
      <c r="I30" s="6">
        <v>0.333333333333333</v>
      </c>
      <c r="J30" s="2" t="s">
        <v>46</v>
      </c>
    </row>
    <row r="31" customHeight="1" spans="1:10">
      <c r="A31" s="4">
        <v>44228.8655024884</v>
      </c>
      <c r="B31" s="2">
        <f>F31</f>
        <v>62</v>
      </c>
      <c r="C31" s="2">
        <f>H31</f>
        <v>20</v>
      </c>
      <c r="D31" s="2" t="s">
        <v>65</v>
      </c>
      <c r="E31" s="2" t="s">
        <v>66</v>
      </c>
      <c r="F31" s="3">
        <v>62</v>
      </c>
      <c r="G31" s="2">
        <v>20</v>
      </c>
      <c r="H31" s="2">
        <f>MOD(G31,100)</f>
        <v>20</v>
      </c>
      <c r="I31" s="2" t="str">
        <f>IF(MOD(F31,2)=1,"8:00","10:00")</f>
        <v>10:00</v>
      </c>
      <c r="J31" s="2">
        <v>1</v>
      </c>
    </row>
    <row r="32" customHeight="1" spans="1:10">
      <c r="A32" s="4">
        <v>44226.7018040162</v>
      </c>
      <c r="B32" s="2">
        <f>F32</f>
        <v>63</v>
      </c>
      <c r="C32" s="2">
        <f>H32</f>
        <v>20</v>
      </c>
      <c r="D32" s="2" t="s">
        <v>67</v>
      </c>
      <c r="E32" s="2" t="s">
        <v>64</v>
      </c>
      <c r="F32" s="3">
        <v>63</v>
      </c>
      <c r="G32" s="2">
        <v>20</v>
      </c>
      <c r="H32" s="2">
        <f>MOD(G32,100)</f>
        <v>20</v>
      </c>
      <c r="I32" s="5">
        <v>0.333333333333333</v>
      </c>
      <c r="J32" s="3" t="s">
        <v>46</v>
      </c>
    </row>
    <row r="33" customHeight="1" spans="1:10">
      <c r="A33" s="4">
        <v>44226.8951153009</v>
      </c>
      <c r="B33" s="2">
        <f>F33</f>
        <v>64</v>
      </c>
      <c r="C33" s="2">
        <f>H33</f>
        <v>20</v>
      </c>
      <c r="D33" s="2" t="s">
        <v>22</v>
      </c>
      <c r="E33" s="2" t="s">
        <v>68</v>
      </c>
      <c r="F33" s="3">
        <v>64</v>
      </c>
      <c r="G33" s="2">
        <v>20</v>
      </c>
      <c r="H33" s="2">
        <f>MOD(G33,100)</f>
        <v>20</v>
      </c>
      <c r="I33" s="2" t="str">
        <f t="shared" ref="I33:I99" si="2">IF(MOD(F33,2)=1,"8:00","10:00")</f>
        <v>10:00</v>
      </c>
      <c r="J33" s="2">
        <v>1</v>
      </c>
    </row>
    <row r="34" customHeight="1" spans="1:10">
      <c r="A34" s="4">
        <v>44226.5648738194</v>
      </c>
      <c r="B34" s="2">
        <f>F34</f>
        <v>66</v>
      </c>
      <c r="C34" s="2">
        <f>H34</f>
        <v>20</v>
      </c>
      <c r="D34" s="2" t="s">
        <v>69</v>
      </c>
      <c r="E34" s="2" t="s">
        <v>70</v>
      </c>
      <c r="F34" s="3">
        <v>66</v>
      </c>
      <c r="G34" s="2">
        <v>20</v>
      </c>
      <c r="H34" s="2">
        <f>MOD(G34,100)</f>
        <v>20</v>
      </c>
      <c r="I34" s="2" t="str">
        <f t="shared" si="2"/>
        <v>10:00</v>
      </c>
      <c r="J34" s="2">
        <v>1</v>
      </c>
    </row>
    <row r="35" customHeight="1" spans="1:10">
      <c r="A35" s="4">
        <v>44226.7988139236</v>
      </c>
      <c r="B35" s="2">
        <f>F35</f>
        <v>68</v>
      </c>
      <c r="C35" s="2">
        <f>H35</f>
        <v>20</v>
      </c>
      <c r="D35" s="2" t="s">
        <v>71</v>
      </c>
      <c r="E35" s="2" t="s">
        <v>72</v>
      </c>
      <c r="F35" s="3">
        <v>68</v>
      </c>
      <c r="G35" s="2">
        <v>20</v>
      </c>
      <c r="H35" s="2">
        <f>MOD(G35,100)</f>
        <v>20</v>
      </c>
      <c r="I35" s="2" t="str">
        <f t="shared" si="2"/>
        <v>10:00</v>
      </c>
      <c r="J35" s="2">
        <v>1</v>
      </c>
    </row>
    <row r="36" customHeight="1" spans="1:10">
      <c r="A36" s="4">
        <v>44227.7156538194</v>
      </c>
      <c r="B36" s="2">
        <f>F36</f>
        <v>69</v>
      </c>
      <c r="C36" s="2">
        <f>H36</f>
        <v>20</v>
      </c>
      <c r="D36" s="2" t="s">
        <v>73</v>
      </c>
      <c r="E36" s="2" t="s">
        <v>15</v>
      </c>
      <c r="F36" s="3">
        <v>69</v>
      </c>
      <c r="G36" s="2">
        <v>20</v>
      </c>
      <c r="H36" s="2">
        <f>MOD(G36,100)</f>
        <v>20</v>
      </c>
      <c r="I36" s="2" t="str">
        <f t="shared" si="2"/>
        <v>8:00</v>
      </c>
      <c r="J36" s="2">
        <v>1</v>
      </c>
    </row>
    <row r="37" customHeight="1" spans="1:10">
      <c r="A37" s="4">
        <v>44226.5896704861</v>
      </c>
      <c r="B37" s="2">
        <f>F37</f>
        <v>70</v>
      </c>
      <c r="C37" s="2">
        <f>H37</f>
        <v>20</v>
      </c>
      <c r="D37" s="2" t="s">
        <v>74</v>
      </c>
      <c r="E37" s="2" t="s">
        <v>75</v>
      </c>
      <c r="F37" s="3">
        <v>70</v>
      </c>
      <c r="G37" s="2">
        <v>20</v>
      </c>
      <c r="H37" s="2">
        <f>MOD(G37,100)</f>
        <v>20</v>
      </c>
      <c r="I37" s="2" t="str">
        <f t="shared" si="2"/>
        <v>10:00</v>
      </c>
      <c r="J37" s="2">
        <v>1</v>
      </c>
    </row>
    <row r="38" customHeight="1" spans="1:10">
      <c r="A38" s="4">
        <v>44226.660142037</v>
      </c>
      <c r="B38" s="2">
        <f>F38</f>
        <v>74</v>
      </c>
      <c r="C38" s="2">
        <f>H38</f>
        <v>20</v>
      </c>
      <c r="D38" s="2" t="s">
        <v>76</v>
      </c>
      <c r="E38" s="2" t="s">
        <v>77</v>
      </c>
      <c r="F38" s="3">
        <v>74</v>
      </c>
      <c r="G38" s="2">
        <v>20</v>
      </c>
      <c r="H38" s="2">
        <f>MOD(G38,100)</f>
        <v>20</v>
      </c>
      <c r="I38" s="2" t="str">
        <f t="shared" si="2"/>
        <v>10:00</v>
      </c>
      <c r="J38" s="2">
        <v>1</v>
      </c>
    </row>
    <row r="39" customHeight="1" spans="1:10">
      <c r="A39" s="4">
        <v>44227.5267383333</v>
      </c>
      <c r="B39" s="2">
        <f>F39</f>
        <v>76</v>
      </c>
      <c r="C39" s="2">
        <f>H39</f>
        <v>20</v>
      </c>
      <c r="D39" s="2" t="s">
        <v>78</v>
      </c>
      <c r="E39" s="2" t="s">
        <v>79</v>
      </c>
      <c r="F39" s="3">
        <v>76</v>
      </c>
      <c r="G39" s="2">
        <v>20</v>
      </c>
      <c r="H39" s="2">
        <f>MOD(G39,100)</f>
        <v>20</v>
      </c>
      <c r="I39" s="2" t="str">
        <f t="shared" si="2"/>
        <v>10:00</v>
      </c>
      <c r="J39" s="2">
        <v>1</v>
      </c>
    </row>
    <row r="40" customHeight="1" spans="1:10">
      <c r="A40" s="4">
        <v>44226.99487</v>
      </c>
      <c r="B40" s="2">
        <f>F40</f>
        <v>79</v>
      </c>
      <c r="C40" s="2">
        <f>H40</f>
        <v>20</v>
      </c>
      <c r="D40" s="2" t="s">
        <v>80</v>
      </c>
      <c r="E40" s="2" t="s">
        <v>81</v>
      </c>
      <c r="F40" s="3">
        <v>79</v>
      </c>
      <c r="G40" s="2">
        <v>20</v>
      </c>
      <c r="H40" s="2">
        <f>MOD(G40,100)</f>
        <v>20</v>
      </c>
      <c r="I40" s="2" t="str">
        <f t="shared" si="2"/>
        <v>8:00</v>
      </c>
      <c r="J40" s="2">
        <v>1</v>
      </c>
    </row>
    <row r="41" customHeight="1" spans="1:10">
      <c r="A41" s="4">
        <v>44226.5808982407</v>
      </c>
      <c r="B41" s="2">
        <f>F41</f>
        <v>81</v>
      </c>
      <c r="C41" s="2">
        <f>H41</f>
        <v>20</v>
      </c>
      <c r="D41" s="2" t="s">
        <v>82</v>
      </c>
      <c r="E41" s="2" t="s">
        <v>83</v>
      </c>
      <c r="F41" s="3">
        <v>81</v>
      </c>
      <c r="G41" s="2">
        <v>20</v>
      </c>
      <c r="H41" s="2">
        <f>MOD(G41,100)</f>
        <v>20</v>
      </c>
      <c r="I41" s="2" t="str">
        <f t="shared" si="2"/>
        <v>8:00</v>
      </c>
      <c r="J41" s="2">
        <v>1</v>
      </c>
    </row>
    <row r="42" customHeight="1" spans="1:10">
      <c r="A42" s="4">
        <v>44226.559512419</v>
      </c>
      <c r="B42" s="2">
        <f>F42</f>
        <v>82</v>
      </c>
      <c r="C42" s="2">
        <f>H42</f>
        <v>20</v>
      </c>
      <c r="D42" s="2" t="s">
        <v>84</v>
      </c>
      <c r="E42" s="2" t="s">
        <v>85</v>
      </c>
      <c r="F42" s="3">
        <v>82</v>
      </c>
      <c r="G42" s="2">
        <v>20</v>
      </c>
      <c r="H42" s="2">
        <f>MOD(G42,100)</f>
        <v>20</v>
      </c>
      <c r="I42" s="2" t="str">
        <f t="shared" si="2"/>
        <v>10:00</v>
      </c>
      <c r="J42" s="2">
        <v>1</v>
      </c>
    </row>
    <row r="43" customHeight="1" spans="1:10">
      <c r="A43" s="4">
        <v>44228.4167905903</v>
      </c>
      <c r="B43" s="2">
        <f>F43</f>
        <v>83</v>
      </c>
      <c r="C43" s="2">
        <f>H43</f>
        <v>20</v>
      </c>
      <c r="D43" s="2" t="s">
        <v>86</v>
      </c>
      <c r="E43" s="2" t="s">
        <v>87</v>
      </c>
      <c r="F43" s="3">
        <v>83</v>
      </c>
      <c r="G43" s="2">
        <v>20</v>
      </c>
      <c r="H43" s="2">
        <f>MOD(G43,100)</f>
        <v>20</v>
      </c>
      <c r="I43" s="2" t="str">
        <f t="shared" si="2"/>
        <v>8:00</v>
      </c>
      <c r="J43" s="2">
        <v>1</v>
      </c>
    </row>
    <row r="44" customHeight="1" spans="1:10">
      <c r="A44" s="4">
        <v>44226.558946088</v>
      </c>
      <c r="B44" s="2">
        <f>F44</f>
        <v>86</v>
      </c>
      <c r="C44" s="2">
        <f>H44</f>
        <v>20</v>
      </c>
      <c r="D44" s="2" t="s">
        <v>88</v>
      </c>
      <c r="E44" s="2" t="s">
        <v>89</v>
      </c>
      <c r="F44" s="3">
        <v>86</v>
      </c>
      <c r="G44" s="2">
        <v>20</v>
      </c>
      <c r="H44" s="2">
        <f>MOD(G44,100)</f>
        <v>20</v>
      </c>
      <c r="I44" s="2" t="str">
        <f t="shared" si="2"/>
        <v>10:00</v>
      </c>
      <c r="J44" s="2">
        <v>1</v>
      </c>
    </row>
    <row r="45" customHeight="1" spans="1:10">
      <c r="A45" s="4">
        <v>44227.4794681713</v>
      </c>
      <c r="B45" s="2">
        <f>F45</f>
        <v>89</v>
      </c>
      <c r="C45" s="2">
        <f>H45</f>
        <v>20</v>
      </c>
      <c r="D45" s="2" t="s">
        <v>86</v>
      </c>
      <c r="E45" s="2" t="s">
        <v>90</v>
      </c>
      <c r="F45" s="3">
        <v>89</v>
      </c>
      <c r="G45" s="2">
        <v>20</v>
      </c>
      <c r="H45" s="2">
        <f>MOD(G45,100)</f>
        <v>20</v>
      </c>
      <c r="I45" s="2" t="str">
        <f t="shared" si="2"/>
        <v>8:00</v>
      </c>
      <c r="J45" s="2">
        <v>1</v>
      </c>
    </row>
    <row r="46" customHeight="1" spans="1:10">
      <c r="A46" s="4">
        <v>44226.5581999537</v>
      </c>
      <c r="B46" s="2">
        <f>F46</f>
        <v>92</v>
      </c>
      <c r="C46" s="2">
        <f>H46</f>
        <v>20</v>
      </c>
      <c r="D46" s="2" t="s">
        <v>91</v>
      </c>
      <c r="E46" s="2" t="s">
        <v>92</v>
      </c>
      <c r="F46" s="3">
        <v>92</v>
      </c>
      <c r="G46" s="2">
        <v>20</v>
      </c>
      <c r="H46" s="2">
        <f>MOD(G46,100)</f>
        <v>20</v>
      </c>
      <c r="I46" s="2" t="str">
        <f t="shared" si="2"/>
        <v>10:00</v>
      </c>
      <c r="J46" s="2">
        <v>1</v>
      </c>
    </row>
    <row r="47" customHeight="1" spans="1:10">
      <c r="A47" s="4">
        <v>44226.5579591435</v>
      </c>
      <c r="B47" s="2">
        <f>F47</f>
        <v>93</v>
      </c>
      <c r="C47" s="2">
        <f>H47</f>
        <v>20</v>
      </c>
      <c r="D47" s="2" t="s">
        <v>93</v>
      </c>
      <c r="E47" s="2" t="s">
        <v>92</v>
      </c>
      <c r="F47" s="3">
        <v>93</v>
      </c>
      <c r="G47" s="2">
        <v>20</v>
      </c>
      <c r="H47" s="2">
        <f>MOD(G47,100)</f>
        <v>20</v>
      </c>
      <c r="I47" s="2" t="str">
        <f t="shared" si="2"/>
        <v>8:00</v>
      </c>
      <c r="J47" s="2">
        <v>1</v>
      </c>
    </row>
    <row r="48" customHeight="1" spans="1:10">
      <c r="A48" s="4">
        <v>44226.5742532986</v>
      </c>
      <c r="B48" s="2">
        <f>F48</f>
        <v>95</v>
      </c>
      <c r="C48" s="2">
        <f>H48</f>
        <v>20</v>
      </c>
      <c r="D48" s="2" t="s">
        <v>94</v>
      </c>
      <c r="E48" s="2" t="s">
        <v>95</v>
      </c>
      <c r="F48" s="3">
        <v>95</v>
      </c>
      <c r="G48" s="2">
        <v>20</v>
      </c>
      <c r="H48" s="2">
        <f>MOD(G48,100)</f>
        <v>20</v>
      </c>
      <c r="I48" s="2" t="str">
        <f t="shared" si="2"/>
        <v>8:00</v>
      </c>
      <c r="J48" s="2">
        <v>1</v>
      </c>
    </row>
    <row r="49" customHeight="1" spans="1:10">
      <c r="A49" s="4">
        <v>44227.4849909838</v>
      </c>
      <c r="B49" s="2">
        <f>F49</f>
        <v>96</v>
      </c>
      <c r="C49" s="2">
        <f>H49</f>
        <v>20</v>
      </c>
      <c r="D49" s="2" t="s">
        <v>42</v>
      </c>
      <c r="E49" s="2" t="s">
        <v>96</v>
      </c>
      <c r="F49" s="3">
        <v>96</v>
      </c>
      <c r="G49" s="2">
        <v>20</v>
      </c>
      <c r="H49" s="2">
        <f>MOD(G49,100)</f>
        <v>20</v>
      </c>
      <c r="I49" s="2" t="str">
        <f t="shared" si="2"/>
        <v>10:00</v>
      </c>
      <c r="J49" s="2">
        <v>1</v>
      </c>
    </row>
    <row r="50" customHeight="1" spans="1:10">
      <c r="A50" s="4">
        <v>44226.590545081</v>
      </c>
      <c r="B50" s="2">
        <f>F50</f>
        <v>100</v>
      </c>
      <c r="C50" s="2">
        <f>H50</f>
        <v>20</v>
      </c>
      <c r="D50" s="2" t="s">
        <v>97</v>
      </c>
      <c r="E50" s="2" t="s">
        <v>98</v>
      </c>
      <c r="F50" s="3">
        <v>100</v>
      </c>
      <c r="G50" s="2">
        <v>20</v>
      </c>
      <c r="H50" s="2">
        <f>MOD(G50,100)</f>
        <v>20</v>
      </c>
      <c r="I50" s="2" t="str">
        <f t="shared" si="2"/>
        <v>10:00</v>
      </c>
      <c r="J50" s="2">
        <v>1</v>
      </c>
    </row>
    <row r="51" customHeight="1" spans="1:10">
      <c r="A51" s="4">
        <v>44226.7911992245</v>
      </c>
      <c r="B51" s="2">
        <f>F51</f>
        <v>101</v>
      </c>
      <c r="C51" s="2">
        <f>H51</f>
        <v>20</v>
      </c>
      <c r="D51" s="2" t="s">
        <v>99</v>
      </c>
      <c r="E51" s="2" t="s">
        <v>100</v>
      </c>
      <c r="F51" s="3">
        <v>101</v>
      </c>
      <c r="G51" s="2">
        <v>20</v>
      </c>
      <c r="H51" s="2">
        <f>MOD(G51,100)</f>
        <v>20</v>
      </c>
      <c r="I51" s="2" t="str">
        <f t="shared" si="2"/>
        <v>8:00</v>
      </c>
      <c r="J51" s="2">
        <v>1</v>
      </c>
    </row>
    <row r="52" customHeight="1" spans="1:10">
      <c r="A52" s="4">
        <v>44226.5658697801</v>
      </c>
      <c r="B52" s="2">
        <f>F52</f>
        <v>103</v>
      </c>
      <c r="C52" s="2">
        <f>H52</f>
        <v>20</v>
      </c>
      <c r="D52" s="2" t="s">
        <v>22</v>
      </c>
      <c r="E52" s="2" t="s">
        <v>101</v>
      </c>
      <c r="F52" s="3">
        <v>103</v>
      </c>
      <c r="G52" s="2">
        <v>20</v>
      </c>
      <c r="H52" s="2">
        <f>MOD(G52,100)</f>
        <v>20</v>
      </c>
      <c r="I52" s="2" t="str">
        <f t="shared" si="2"/>
        <v>8:00</v>
      </c>
      <c r="J52" s="2">
        <v>1</v>
      </c>
    </row>
    <row r="53" customHeight="1" spans="1:10">
      <c r="A53" s="4">
        <v>44228.8442770833</v>
      </c>
      <c r="B53" s="2">
        <f>F53</f>
        <v>105</v>
      </c>
      <c r="C53" s="2">
        <f>H53</f>
        <v>20</v>
      </c>
      <c r="D53" s="2" t="s">
        <v>102</v>
      </c>
      <c r="E53" s="2" t="s">
        <v>103</v>
      </c>
      <c r="F53" s="3">
        <v>105</v>
      </c>
      <c r="G53" s="2">
        <v>20</v>
      </c>
      <c r="H53" s="2">
        <f>MOD(G53,100)</f>
        <v>20</v>
      </c>
      <c r="I53" s="2" t="str">
        <f t="shared" si="2"/>
        <v>8:00</v>
      </c>
      <c r="J53" s="2">
        <v>1</v>
      </c>
    </row>
    <row r="54" customHeight="1" spans="1:10">
      <c r="A54" s="4">
        <v>44228.532951794</v>
      </c>
      <c r="B54" s="2">
        <f>F54</f>
        <v>108</v>
      </c>
      <c r="C54" s="2">
        <f>H54</f>
        <v>20</v>
      </c>
      <c r="D54" s="2" t="s">
        <v>104</v>
      </c>
      <c r="E54" s="2" t="s">
        <v>105</v>
      </c>
      <c r="F54" s="3">
        <v>108</v>
      </c>
      <c r="G54" s="2">
        <v>20</v>
      </c>
      <c r="H54" s="2">
        <f>MOD(G54,100)</f>
        <v>20</v>
      </c>
      <c r="I54" s="2" t="str">
        <f t="shared" si="2"/>
        <v>10:00</v>
      </c>
      <c r="J54" s="2">
        <v>1</v>
      </c>
    </row>
    <row r="55" customHeight="1" spans="1:10">
      <c r="A55" s="4">
        <v>44226.6160374769</v>
      </c>
      <c r="B55" s="2">
        <f>F55</f>
        <v>109</v>
      </c>
      <c r="C55" s="2">
        <f>H55</f>
        <v>20</v>
      </c>
      <c r="D55" s="2" t="s">
        <v>106</v>
      </c>
      <c r="E55" s="2" t="s">
        <v>107</v>
      </c>
      <c r="F55" s="3">
        <v>109</v>
      </c>
      <c r="G55" s="2">
        <v>20</v>
      </c>
      <c r="H55" s="2">
        <f>MOD(G55,100)</f>
        <v>20</v>
      </c>
      <c r="I55" s="2" t="str">
        <f t="shared" si="2"/>
        <v>8:00</v>
      </c>
      <c r="J55" s="2">
        <v>1</v>
      </c>
    </row>
    <row r="56" customHeight="1" spans="1:10">
      <c r="A56" s="4">
        <v>44228.9377016319</v>
      </c>
      <c r="B56" s="2">
        <f>F56</f>
        <v>110</v>
      </c>
      <c r="C56" s="2">
        <f>H56</f>
        <v>20</v>
      </c>
      <c r="D56" s="2" t="s">
        <v>35</v>
      </c>
      <c r="E56" s="2" t="s">
        <v>108</v>
      </c>
      <c r="F56" s="3">
        <v>110</v>
      </c>
      <c r="G56" s="2">
        <v>20</v>
      </c>
      <c r="H56" s="2">
        <f>MOD(G56,100)</f>
        <v>20</v>
      </c>
      <c r="I56" s="2" t="str">
        <f t="shared" si="2"/>
        <v>10:00</v>
      </c>
      <c r="J56" s="2">
        <v>1</v>
      </c>
    </row>
    <row r="57" customHeight="1" spans="1:10">
      <c r="A57" s="4">
        <v>44226.5736640972</v>
      </c>
      <c r="B57" s="2">
        <f>F57</f>
        <v>111</v>
      </c>
      <c r="C57" s="2">
        <f>H57</f>
        <v>20</v>
      </c>
      <c r="D57" s="2" t="s">
        <v>109</v>
      </c>
      <c r="E57" s="2" t="s">
        <v>110</v>
      </c>
      <c r="F57" s="3">
        <v>111</v>
      </c>
      <c r="G57" s="2">
        <v>20</v>
      </c>
      <c r="H57" s="2">
        <f>MOD(G57,100)</f>
        <v>20</v>
      </c>
      <c r="I57" s="2" t="str">
        <f t="shared" si="2"/>
        <v>8:00</v>
      </c>
      <c r="J57" s="2">
        <v>1</v>
      </c>
    </row>
    <row r="58" customHeight="1" spans="1:10">
      <c r="A58" s="4">
        <v>44228.9150263426</v>
      </c>
      <c r="B58" s="2">
        <f>F58</f>
        <v>112</v>
      </c>
      <c r="C58" s="2">
        <f>H58</f>
        <v>20</v>
      </c>
      <c r="D58" s="2" t="s">
        <v>111</v>
      </c>
      <c r="E58" s="2" t="s">
        <v>17</v>
      </c>
      <c r="F58" s="3">
        <v>112</v>
      </c>
      <c r="G58" s="2">
        <v>20</v>
      </c>
      <c r="H58" s="2">
        <f>MOD(G58,100)</f>
        <v>20</v>
      </c>
      <c r="I58" s="2" t="str">
        <f t="shared" si="2"/>
        <v>10:00</v>
      </c>
      <c r="J58" s="2">
        <v>1</v>
      </c>
    </row>
    <row r="59" customHeight="1" spans="1:10">
      <c r="A59" s="4">
        <v>44226.7661221875</v>
      </c>
      <c r="B59" s="2">
        <f>F59</f>
        <v>114</v>
      </c>
      <c r="C59" s="2">
        <f>H59</f>
        <v>20</v>
      </c>
      <c r="D59" s="2" t="s">
        <v>40</v>
      </c>
      <c r="E59" s="2" t="s">
        <v>112</v>
      </c>
      <c r="F59" s="3">
        <v>114</v>
      </c>
      <c r="G59" s="2">
        <v>20</v>
      </c>
      <c r="H59" s="2">
        <f>MOD(G59,100)</f>
        <v>20</v>
      </c>
      <c r="I59" s="2" t="str">
        <f t="shared" si="2"/>
        <v>10:00</v>
      </c>
      <c r="J59" s="2">
        <v>1</v>
      </c>
    </row>
    <row r="60" customHeight="1" spans="1:10">
      <c r="A60" s="4">
        <v>44226.6796765046</v>
      </c>
      <c r="B60" s="2">
        <f>F60</f>
        <v>116</v>
      </c>
      <c r="C60" s="2">
        <f>H60</f>
        <v>20</v>
      </c>
      <c r="D60" s="2" t="s">
        <v>113</v>
      </c>
      <c r="E60" s="2" t="s">
        <v>114</v>
      </c>
      <c r="F60" s="3">
        <v>116</v>
      </c>
      <c r="G60" s="2">
        <v>20</v>
      </c>
      <c r="H60" s="2">
        <f>MOD(G60,100)</f>
        <v>20</v>
      </c>
      <c r="I60" s="2" t="str">
        <f t="shared" si="2"/>
        <v>10:00</v>
      </c>
      <c r="J60" s="2">
        <v>1</v>
      </c>
    </row>
    <row r="61" customHeight="1" spans="1:10">
      <c r="A61" s="4">
        <v>44226.6840045023</v>
      </c>
      <c r="B61" s="2">
        <f>F61</f>
        <v>119</v>
      </c>
      <c r="C61" s="2">
        <f>H61</f>
        <v>20</v>
      </c>
      <c r="D61" s="2" t="s">
        <v>115</v>
      </c>
      <c r="E61" s="2" t="s">
        <v>116</v>
      </c>
      <c r="F61" s="3">
        <v>119</v>
      </c>
      <c r="G61" s="2">
        <v>20</v>
      </c>
      <c r="H61" s="2">
        <f>MOD(G61,100)</f>
        <v>20</v>
      </c>
      <c r="I61" s="2" t="str">
        <f t="shared" si="2"/>
        <v>8:00</v>
      </c>
      <c r="J61" s="2">
        <v>1</v>
      </c>
    </row>
    <row r="62" customHeight="1" spans="1:10">
      <c r="A62" s="4">
        <v>44226.6006007292</v>
      </c>
      <c r="B62" s="2">
        <f>F62</f>
        <v>120</v>
      </c>
      <c r="C62" s="2">
        <f>H62</f>
        <v>20</v>
      </c>
      <c r="D62" s="2" t="s">
        <v>117</v>
      </c>
      <c r="E62" s="2" t="s">
        <v>118</v>
      </c>
      <c r="F62" s="3">
        <v>120</v>
      </c>
      <c r="G62" s="2">
        <v>20</v>
      </c>
      <c r="H62" s="2">
        <f>MOD(G62,100)</f>
        <v>20</v>
      </c>
      <c r="I62" s="2" t="str">
        <f t="shared" si="2"/>
        <v>10:00</v>
      </c>
      <c r="J62" s="2">
        <v>1</v>
      </c>
    </row>
    <row r="63" customHeight="1" spans="1:10">
      <c r="A63" s="4">
        <v>44226.5915952431</v>
      </c>
      <c r="B63" s="2">
        <f>F63</f>
        <v>121</v>
      </c>
      <c r="C63" s="2">
        <f>H63</f>
        <v>20</v>
      </c>
      <c r="D63" s="2" t="s">
        <v>119</v>
      </c>
      <c r="E63" s="2" t="s">
        <v>39</v>
      </c>
      <c r="F63" s="3">
        <v>121</v>
      </c>
      <c r="G63" s="2">
        <v>20</v>
      </c>
      <c r="H63" s="2">
        <f>MOD(G63,100)</f>
        <v>20</v>
      </c>
      <c r="I63" s="2" t="str">
        <f t="shared" si="2"/>
        <v>8:00</v>
      </c>
      <c r="J63" s="2">
        <v>1</v>
      </c>
    </row>
    <row r="64" customHeight="1" spans="1:10">
      <c r="A64" s="4">
        <v>44227.2793963426</v>
      </c>
      <c r="B64" s="2">
        <f>F64</f>
        <v>123</v>
      </c>
      <c r="C64" s="2">
        <f>H64</f>
        <v>20</v>
      </c>
      <c r="D64" s="2" t="s">
        <v>120</v>
      </c>
      <c r="E64" s="2" t="s">
        <v>121</v>
      </c>
      <c r="F64" s="3">
        <v>123</v>
      </c>
      <c r="G64" s="2">
        <v>20</v>
      </c>
      <c r="H64" s="2">
        <f>MOD(G64,100)</f>
        <v>20</v>
      </c>
      <c r="I64" s="2" t="str">
        <f t="shared" si="2"/>
        <v>8:00</v>
      </c>
      <c r="J64" s="2">
        <v>1</v>
      </c>
    </row>
    <row r="65" customHeight="1" spans="1:10">
      <c r="A65" s="4">
        <v>44228.6968346875</v>
      </c>
      <c r="B65" s="2">
        <f>F65</f>
        <v>125</v>
      </c>
      <c r="C65" s="2">
        <f>H65</f>
        <v>20</v>
      </c>
      <c r="D65" s="2" t="s">
        <v>122</v>
      </c>
      <c r="E65" s="2" t="s">
        <v>123</v>
      </c>
      <c r="F65" s="3">
        <v>125</v>
      </c>
      <c r="G65" s="2">
        <v>20</v>
      </c>
      <c r="H65" s="2">
        <f>MOD(G65,100)</f>
        <v>20</v>
      </c>
      <c r="I65" s="2" t="str">
        <f t="shared" si="2"/>
        <v>8:00</v>
      </c>
      <c r="J65" s="2">
        <v>1</v>
      </c>
    </row>
    <row r="66" customHeight="1" spans="1:10">
      <c r="A66" s="4">
        <v>44226.5835472454</v>
      </c>
      <c r="B66" s="2">
        <f>F66</f>
        <v>127</v>
      </c>
      <c r="C66" s="2">
        <f>H66</f>
        <v>20</v>
      </c>
      <c r="D66" s="2" t="s">
        <v>20</v>
      </c>
      <c r="E66" s="2" t="s">
        <v>124</v>
      </c>
      <c r="F66" s="3">
        <v>127</v>
      </c>
      <c r="G66" s="2">
        <v>20</v>
      </c>
      <c r="H66" s="2">
        <f>MOD(G66,100)</f>
        <v>20</v>
      </c>
      <c r="I66" s="2" t="str">
        <f t="shared" si="2"/>
        <v>8:00</v>
      </c>
      <c r="J66" s="2">
        <v>1</v>
      </c>
    </row>
    <row r="67" customHeight="1" spans="1:10">
      <c r="A67" s="4">
        <v>44226.5819965972</v>
      </c>
      <c r="B67" s="2">
        <f>F67</f>
        <v>131</v>
      </c>
      <c r="C67" s="2">
        <f>H67</f>
        <v>20</v>
      </c>
      <c r="D67" s="2" t="s">
        <v>125</v>
      </c>
      <c r="E67" s="2" t="s">
        <v>126</v>
      </c>
      <c r="F67" s="3">
        <v>131</v>
      </c>
      <c r="G67" s="2">
        <v>20</v>
      </c>
      <c r="H67" s="2">
        <f>MOD(G67,100)</f>
        <v>20</v>
      </c>
      <c r="I67" s="2" t="str">
        <f t="shared" si="2"/>
        <v>8:00</v>
      </c>
      <c r="J67" s="2">
        <v>1</v>
      </c>
    </row>
    <row r="68" customHeight="1" spans="1:10">
      <c r="A68" s="4">
        <v>44226.5683496528</v>
      </c>
      <c r="B68" s="2">
        <f>F68</f>
        <v>132</v>
      </c>
      <c r="C68" s="2">
        <f>H68</f>
        <v>20</v>
      </c>
      <c r="D68" s="2" t="s">
        <v>127</v>
      </c>
      <c r="E68" s="2" t="s">
        <v>128</v>
      </c>
      <c r="F68" s="3">
        <v>132</v>
      </c>
      <c r="G68" s="2">
        <v>20</v>
      </c>
      <c r="H68" s="2">
        <f>MOD(G68,100)</f>
        <v>20</v>
      </c>
      <c r="I68" s="2" t="str">
        <f t="shared" si="2"/>
        <v>10:00</v>
      </c>
      <c r="J68" s="2">
        <v>1</v>
      </c>
    </row>
    <row r="69" customHeight="1" spans="1:10">
      <c r="A69" s="4"/>
      <c r="B69" s="2">
        <v>134</v>
      </c>
      <c r="C69" s="2">
        <v>20</v>
      </c>
      <c r="D69" s="2" t="s">
        <v>129</v>
      </c>
      <c r="E69" s="2" t="s">
        <v>130</v>
      </c>
      <c r="F69" s="3"/>
      <c r="G69" s="2"/>
      <c r="H69" s="2"/>
      <c r="I69" s="6">
        <v>0.333333333333333</v>
      </c>
      <c r="J69" s="2" t="s">
        <v>46</v>
      </c>
    </row>
    <row r="70" customHeight="1" spans="1:10">
      <c r="A70" s="4">
        <v>44226.5514802431</v>
      </c>
      <c r="B70" s="2">
        <f>F70</f>
        <v>137</v>
      </c>
      <c r="C70" s="2">
        <f>H70</f>
        <v>20</v>
      </c>
      <c r="D70" s="2" t="s">
        <v>131</v>
      </c>
      <c r="E70" s="2" t="s">
        <v>132</v>
      </c>
      <c r="F70" s="3">
        <v>137</v>
      </c>
      <c r="G70" s="2">
        <v>20</v>
      </c>
      <c r="H70" s="2">
        <f>MOD(G70,100)</f>
        <v>20</v>
      </c>
      <c r="I70" s="2" t="str">
        <f>IF(MOD(F70,2)=1,"8:00","10:00")</f>
        <v>8:00</v>
      </c>
      <c r="J70" s="2">
        <v>1</v>
      </c>
    </row>
    <row r="71" customHeight="1" spans="1:10">
      <c r="A71" s="4">
        <v>44227.4252175579</v>
      </c>
      <c r="B71" s="2">
        <f>F71</f>
        <v>140</v>
      </c>
      <c r="C71" s="2">
        <f>H71</f>
        <v>20</v>
      </c>
      <c r="D71" s="2" t="s">
        <v>133</v>
      </c>
      <c r="E71" s="2" t="s">
        <v>134</v>
      </c>
      <c r="F71" s="3">
        <v>140</v>
      </c>
      <c r="G71" s="2">
        <v>20</v>
      </c>
      <c r="H71" s="2">
        <f>MOD(G71,100)</f>
        <v>20</v>
      </c>
      <c r="I71" s="2" t="str">
        <f>IF(MOD(F71,2)=1,"8:00","10:00")</f>
        <v>10:00</v>
      </c>
      <c r="J71" s="2">
        <v>1</v>
      </c>
    </row>
    <row r="72" customHeight="1" spans="1:10">
      <c r="A72" s="4">
        <v>44227.4793894444</v>
      </c>
      <c r="B72" s="2">
        <f>F72</f>
        <v>142</v>
      </c>
      <c r="C72" s="2">
        <f>H72</f>
        <v>20</v>
      </c>
      <c r="D72" s="2" t="s">
        <v>135</v>
      </c>
      <c r="E72" s="2" t="s">
        <v>136</v>
      </c>
      <c r="F72" s="3">
        <v>142</v>
      </c>
      <c r="G72" s="2">
        <v>20</v>
      </c>
      <c r="H72" s="2">
        <f>MOD(G72,100)</f>
        <v>20</v>
      </c>
      <c r="I72" s="2" t="str">
        <f>IF(MOD(F72,2)=1,"8:00","10:00")</f>
        <v>10:00</v>
      </c>
      <c r="J72" s="2">
        <v>1</v>
      </c>
    </row>
    <row r="73" customHeight="1" spans="1:10">
      <c r="A73" s="4">
        <v>44226.553300463</v>
      </c>
      <c r="B73" s="2">
        <f>F73</f>
        <v>143</v>
      </c>
      <c r="C73" s="2">
        <f>H73</f>
        <v>20</v>
      </c>
      <c r="D73" s="2" t="s">
        <v>137</v>
      </c>
      <c r="E73" s="2" t="s">
        <v>138</v>
      </c>
      <c r="F73" s="3">
        <v>143</v>
      </c>
      <c r="G73" s="2">
        <v>20</v>
      </c>
      <c r="H73" s="2">
        <f>MOD(G73,100)</f>
        <v>20</v>
      </c>
      <c r="I73" s="2" t="str">
        <f>IF(MOD(F73,2)=1,"8:00","10:00")</f>
        <v>8:00</v>
      </c>
      <c r="J73" s="2">
        <v>1</v>
      </c>
    </row>
    <row r="74" customHeight="1" spans="1:10">
      <c r="A74" s="4">
        <v>44226.6106435301</v>
      </c>
      <c r="B74" s="2">
        <f>F74</f>
        <v>150</v>
      </c>
      <c r="C74" s="2">
        <f>H74</f>
        <v>20</v>
      </c>
      <c r="D74" s="2" t="s">
        <v>139</v>
      </c>
      <c r="E74" s="2" t="s">
        <v>140</v>
      </c>
      <c r="F74" s="3">
        <v>150</v>
      </c>
      <c r="G74" s="2">
        <v>20</v>
      </c>
      <c r="H74" s="2">
        <f>MOD(G74,100)</f>
        <v>20</v>
      </c>
      <c r="I74" s="2" t="str">
        <f>IF(MOD(F74,2)=1,"8:00","10:00")</f>
        <v>10:00</v>
      </c>
      <c r="J74" s="2">
        <v>1</v>
      </c>
    </row>
    <row r="75" customHeight="1" spans="1:10">
      <c r="A75" s="4">
        <v>44226.5740269676</v>
      </c>
      <c r="B75" s="2">
        <f>F75</f>
        <v>155</v>
      </c>
      <c r="C75" s="2">
        <f>H75</f>
        <v>20</v>
      </c>
      <c r="D75" s="2" t="s">
        <v>141</v>
      </c>
      <c r="E75" s="2" t="s">
        <v>142</v>
      </c>
      <c r="F75" s="3">
        <v>155</v>
      </c>
      <c r="G75" s="2">
        <v>20</v>
      </c>
      <c r="H75" s="2">
        <f>MOD(G75,100)</f>
        <v>20</v>
      </c>
      <c r="I75" s="2" t="str">
        <f>IF(MOD(F75,2)=1,"8:00","10:00")</f>
        <v>8:00</v>
      </c>
      <c r="J75" s="2">
        <v>1</v>
      </c>
    </row>
    <row r="76" customHeight="1" spans="1:10">
      <c r="A76" s="4">
        <v>44228.6760425</v>
      </c>
      <c r="B76" s="2">
        <f>F76</f>
        <v>159</v>
      </c>
      <c r="C76" s="2">
        <f>H76</f>
        <v>20</v>
      </c>
      <c r="D76" s="2" t="s">
        <v>143</v>
      </c>
      <c r="E76" s="2" t="s">
        <v>144</v>
      </c>
      <c r="F76" s="3">
        <v>159</v>
      </c>
      <c r="G76" s="2">
        <v>20</v>
      </c>
      <c r="H76" s="2">
        <f>MOD(G76,100)</f>
        <v>20</v>
      </c>
      <c r="I76" s="2" t="str">
        <f>IF(MOD(F76,2)=1,"8:00","10:00")</f>
        <v>8:00</v>
      </c>
      <c r="J76" s="2">
        <v>1</v>
      </c>
    </row>
    <row r="77" customHeight="1" spans="1:10">
      <c r="A77" s="4">
        <v>44228.6957051736</v>
      </c>
      <c r="B77" s="2">
        <f>F77</f>
        <v>160</v>
      </c>
      <c r="C77" s="2">
        <f>H77</f>
        <v>20</v>
      </c>
      <c r="D77" s="2" t="s">
        <v>145</v>
      </c>
      <c r="E77" s="2" t="s">
        <v>146</v>
      </c>
      <c r="F77" s="3">
        <v>160</v>
      </c>
      <c r="G77" s="2">
        <v>20</v>
      </c>
      <c r="H77" s="2">
        <f>MOD(G77,100)</f>
        <v>20</v>
      </c>
      <c r="I77" s="2" t="str">
        <f>IF(MOD(F77,2)=1,"8:00","10:00")</f>
        <v>10:00</v>
      </c>
      <c r="J77" s="2">
        <v>1</v>
      </c>
    </row>
    <row r="78" customHeight="1" spans="1:10">
      <c r="A78" s="4">
        <v>44228.6669269676</v>
      </c>
      <c r="B78" s="2">
        <f>F78</f>
        <v>161</v>
      </c>
      <c r="C78" s="2">
        <f>H78</f>
        <v>20</v>
      </c>
      <c r="D78" s="2" t="s">
        <v>147</v>
      </c>
      <c r="E78" s="2" t="s">
        <v>148</v>
      </c>
      <c r="F78" s="3">
        <v>161</v>
      </c>
      <c r="G78" s="2">
        <v>20</v>
      </c>
      <c r="H78" s="2">
        <f>MOD(G78,100)</f>
        <v>20</v>
      </c>
      <c r="I78" s="2" t="str">
        <f>IF(MOD(F78,2)=1,"8:00","10:00")</f>
        <v>8:00</v>
      </c>
      <c r="J78" s="2">
        <v>1</v>
      </c>
    </row>
    <row r="79" customHeight="1" spans="1:10">
      <c r="A79" s="4">
        <v>44227.4985726157</v>
      </c>
      <c r="B79" s="2">
        <f>F79</f>
        <v>165</v>
      </c>
      <c r="C79" s="2">
        <f>H79</f>
        <v>20</v>
      </c>
      <c r="D79" s="2" t="s">
        <v>44</v>
      </c>
      <c r="E79" s="2" t="s">
        <v>13</v>
      </c>
      <c r="F79" s="3">
        <v>165</v>
      </c>
      <c r="G79" s="2">
        <v>20</v>
      </c>
      <c r="H79" s="2">
        <f>MOD(G79,100)</f>
        <v>20</v>
      </c>
      <c r="I79" s="2" t="str">
        <f>IF(MOD(F79,2)=1,"8:00","10:00")</f>
        <v>8:00</v>
      </c>
      <c r="J79" s="2">
        <v>1</v>
      </c>
    </row>
    <row r="80" customHeight="1" spans="1:10">
      <c r="A80" s="4">
        <v>44226.7617239931</v>
      </c>
      <c r="B80" s="2">
        <f>F80</f>
        <v>169</v>
      </c>
      <c r="C80" s="2">
        <f>H80</f>
        <v>20</v>
      </c>
      <c r="D80" s="2" t="s">
        <v>149</v>
      </c>
      <c r="E80" s="2" t="s">
        <v>150</v>
      </c>
      <c r="F80" s="3">
        <v>169</v>
      </c>
      <c r="G80" s="2">
        <v>20</v>
      </c>
      <c r="H80" s="2">
        <f>MOD(G80,100)</f>
        <v>20</v>
      </c>
      <c r="I80" s="2" t="str">
        <f>IF(MOD(F80,2)=1,"8:00","10:00")</f>
        <v>8:00</v>
      </c>
      <c r="J80" s="2">
        <v>1</v>
      </c>
    </row>
    <row r="81" customHeight="1" spans="1:10">
      <c r="A81" s="4">
        <v>44226.5753869097</v>
      </c>
      <c r="B81" s="2">
        <f>F81</f>
        <v>177</v>
      </c>
      <c r="C81" s="2">
        <f>H81</f>
        <v>20</v>
      </c>
      <c r="D81" s="2" t="s">
        <v>151</v>
      </c>
      <c r="E81" s="2" t="s">
        <v>152</v>
      </c>
      <c r="F81" s="3">
        <v>177</v>
      </c>
      <c r="G81" s="2">
        <v>20</v>
      </c>
      <c r="H81" s="2">
        <f>MOD(G81,100)</f>
        <v>20</v>
      </c>
      <c r="I81" s="2" t="str">
        <f>IF(MOD(F81,2)=1,"8:00","10:00")</f>
        <v>8:00</v>
      </c>
      <c r="J81" s="2">
        <v>1</v>
      </c>
    </row>
    <row r="82" customHeight="1" spans="1:10">
      <c r="A82" s="4">
        <v>44226.7151637731</v>
      </c>
      <c r="B82" s="2">
        <f>F82</f>
        <v>178</v>
      </c>
      <c r="C82" s="2">
        <f>H82</f>
        <v>20</v>
      </c>
      <c r="D82" s="2" t="s">
        <v>153</v>
      </c>
      <c r="E82" s="2" t="s">
        <v>154</v>
      </c>
      <c r="F82" s="3">
        <v>178</v>
      </c>
      <c r="G82" s="2">
        <v>20</v>
      </c>
      <c r="H82" s="2">
        <f>MOD(G82,100)</f>
        <v>20</v>
      </c>
      <c r="I82" s="2" t="str">
        <f>IF(MOD(F82,2)=1,"8:00","10:00")</f>
        <v>10:00</v>
      </c>
      <c r="J82" s="2">
        <v>1</v>
      </c>
    </row>
    <row r="83" customHeight="1" spans="1:10">
      <c r="A83" s="4">
        <v>44229.6260615278</v>
      </c>
      <c r="B83" s="2">
        <f>F83</f>
        <v>179</v>
      </c>
      <c r="C83" s="2">
        <f>H83</f>
        <v>20</v>
      </c>
      <c r="D83" s="2" t="s">
        <v>133</v>
      </c>
      <c r="E83" s="2" t="s">
        <v>155</v>
      </c>
      <c r="F83" s="3">
        <v>179</v>
      </c>
      <c r="G83" s="2">
        <v>20</v>
      </c>
      <c r="H83" s="2">
        <f>MOD(G83,100)</f>
        <v>20</v>
      </c>
      <c r="I83" s="2" t="str">
        <f>IF(MOD(F83,2)=1,"8:00","10:00")</f>
        <v>8:00</v>
      </c>
      <c r="J83" s="2">
        <v>1</v>
      </c>
    </row>
    <row r="84" customHeight="1" spans="1:10">
      <c r="A84" s="4">
        <v>44226.5651859028</v>
      </c>
      <c r="B84" s="2">
        <f>F84</f>
        <v>180</v>
      </c>
      <c r="C84" s="2">
        <f>H84</f>
        <v>20</v>
      </c>
      <c r="D84" s="2" t="s">
        <v>156</v>
      </c>
      <c r="E84" s="2" t="s">
        <v>157</v>
      </c>
      <c r="F84" s="3">
        <v>180</v>
      </c>
      <c r="G84" s="2">
        <v>20</v>
      </c>
      <c r="H84" s="2">
        <f>MOD(G84,100)</f>
        <v>20</v>
      </c>
      <c r="I84" s="2" t="str">
        <f>IF(MOD(F84,2)=1,"8:00","10:00")</f>
        <v>10:00</v>
      </c>
      <c r="J84" s="2">
        <v>1</v>
      </c>
    </row>
    <row r="85" customHeight="1" spans="1:10">
      <c r="A85" s="4">
        <v>44226.5651438773</v>
      </c>
      <c r="B85" s="2">
        <f>F85</f>
        <v>186</v>
      </c>
      <c r="C85" s="2">
        <f>H85</f>
        <v>20</v>
      </c>
      <c r="D85" s="2" t="s">
        <v>158</v>
      </c>
      <c r="E85" s="2" t="s">
        <v>159</v>
      </c>
      <c r="F85" s="3">
        <v>186</v>
      </c>
      <c r="G85" s="2">
        <v>20</v>
      </c>
      <c r="H85" s="2">
        <f>MOD(G85,100)</f>
        <v>20</v>
      </c>
      <c r="I85" s="2" t="str">
        <f>IF(MOD(F85,2)=1,"8:00","10:00")</f>
        <v>10:00</v>
      </c>
      <c r="J85" s="2">
        <v>1</v>
      </c>
    </row>
    <row r="86" customHeight="1" spans="1:10">
      <c r="A86" s="4">
        <v>44226.5709589005</v>
      </c>
      <c r="B86" s="2">
        <f>F86</f>
        <v>187</v>
      </c>
      <c r="C86" s="2">
        <f>H86</f>
        <v>20</v>
      </c>
      <c r="D86" s="2" t="s">
        <v>12</v>
      </c>
      <c r="E86" s="2" t="s">
        <v>90</v>
      </c>
      <c r="F86" s="3">
        <v>187</v>
      </c>
      <c r="G86" s="2">
        <v>20</v>
      </c>
      <c r="H86" s="2">
        <f>MOD(G86,100)</f>
        <v>20</v>
      </c>
      <c r="I86" s="2" t="str">
        <f>IF(MOD(F86,2)=1,"8:00","10:00")</f>
        <v>8:00</v>
      </c>
      <c r="J86" s="2">
        <v>1</v>
      </c>
    </row>
    <row r="87" customHeight="1" spans="1:10">
      <c r="A87" s="4">
        <v>44229.7522224653</v>
      </c>
      <c r="B87" s="2">
        <f>F87</f>
        <v>189</v>
      </c>
      <c r="C87" s="2">
        <f>H87</f>
        <v>20</v>
      </c>
      <c r="D87" s="2" t="s">
        <v>160</v>
      </c>
      <c r="E87" s="2" t="s">
        <v>161</v>
      </c>
      <c r="F87" s="3">
        <v>189</v>
      </c>
      <c r="G87" s="2">
        <v>20</v>
      </c>
      <c r="H87" s="2">
        <f>MOD(G87,100)</f>
        <v>20</v>
      </c>
      <c r="I87" s="2" t="str">
        <f>IF(MOD(F87,2)=1,"8:00","10:00")</f>
        <v>8:00</v>
      </c>
      <c r="J87" s="2">
        <v>1</v>
      </c>
    </row>
    <row r="88" customHeight="1" spans="1:10">
      <c r="A88" s="4">
        <v>44226.8149818866</v>
      </c>
      <c r="B88" s="2">
        <f>F88</f>
        <v>193</v>
      </c>
      <c r="C88" s="2">
        <f>H88</f>
        <v>20</v>
      </c>
      <c r="D88" s="2" t="s">
        <v>162</v>
      </c>
      <c r="E88" s="2" t="s">
        <v>163</v>
      </c>
      <c r="F88" s="3">
        <v>193</v>
      </c>
      <c r="G88" s="2">
        <v>20</v>
      </c>
      <c r="H88" s="2">
        <f>MOD(G88,100)</f>
        <v>20</v>
      </c>
      <c r="I88" s="2" t="str">
        <f>IF(MOD(F88,2)=1,"8:00","10:00")</f>
        <v>8:00</v>
      </c>
      <c r="J88" s="2">
        <v>1</v>
      </c>
    </row>
    <row r="89" customHeight="1" spans="1:10">
      <c r="A89" s="4">
        <v>44227.8140975926</v>
      </c>
      <c r="B89" s="2">
        <f>F89</f>
        <v>194</v>
      </c>
      <c r="C89" s="2">
        <f>H89</f>
        <v>20</v>
      </c>
      <c r="D89" s="2" t="s">
        <v>164</v>
      </c>
      <c r="E89" s="2" t="s">
        <v>165</v>
      </c>
      <c r="F89" s="3">
        <v>194</v>
      </c>
      <c r="G89" s="2">
        <v>20</v>
      </c>
      <c r="H89" s="2">
        <f>MOD(G89,100)</f>
        <v>20</v>
      </c>
      <c r="I89" s="2" t="str">
        <f>IF(MOD(F89,2)=1,"8:00","10:00")</f>
        <v>10:00</v>
      </c>
      <c r="J89" s="2">
        <v>1</v>
      </c>
    </row>
    <row r="90" customHeight="1" spans="1:10">
      <c r="A90" s="4">
        <v>44227.7815386227</v>
      </c>
      <c r="B90" s="2">
        <f>F90</f>
        <v>195</v>
      </c>
      <c r="C90" s="2">
        <f>H90</f>
        <v>20</v>
      </c>
      <c r="D90" s="2" t="s">
        <v>166</v>
      </c>
      <c r="E90" s="2" t="s">
        <v>167</v>
      </c>
      <c r="F90" s="3">
        <v>195</v>
      </c>
      <c r="G90" s="2">
        <v>20</v>
      </c>
      <c r="H90" s="2">
        <f>MOD(G90,100)</f>
        <v>20</v>
      </c>
      <c r="I90" s="2" t="str">
        <f>IF(MOD(F90,2)=1,"8:00","10:00")</f>
        <v>8:00</v>
      </c>
      <c r="J90" s="2">
        <v>1</v>
      </c>
    </row>
    <row r="91" customHeight="1" spans="1:10">
      <c r="A91" s="4">
        <v>44226.5652715162</v>
      </c>
      <c r="B91" s="2">
        <f>F91</f>
        <v>196</v>
      </c>
      <c r="C91" s="2">
        <f>H91</f>
        <v>20</v>
      </c>
      <c r="D91" s="2" t="s">
        <v>20</v>
      </c>
      <c r="E91" s="2" t="s">
        <v>168</v>
      </c>
      <c r="F91" s="3">
        <v>196</v>
      </c>
      <c r="G91" s="2">
        <v>20</v>
      </c>
      <c r="H91" s="2">
        <f>MOD(G91,100)</f>
        <v>20</v>
      </c>
      <c r="I91" s="2" t="str">
        <f>IF(MOD(F91,2)=1,"8:00","10:00")</f>
        <v>10:00</v>
      </c>
      <c r="J91" s="2">
        <v>1</v>
      </c>
    </row>
    <row r="92" customHeight="1" spans="1:10">
      <c r="A92" s="4">
        <v>44228.8509170486</v>
      </c>
      <c r="B92" s="2">
        <f>F92</f>
        <v>197</v>
      </c>
      <c r="C92" s="2">
        <f>H92</f>
        <v>20</v>
      </c>
      <c r="D92" s="2" t="s">
        <v>86</v>
      </c>
      <c r="E92" s="2" t="s">
        <v>169</v>
      </c>
      <c r="F92" s="3">
        <v>197</v>
      </c>
      <c r="G92" s="2">
        <v>20</v>
      </c>
      <c r="H92" s="2">
        <f>MOD(G92,100)</f>
        <v>20</v>
      </c>
      <c r="I92" s="2" t="str">
        <f>IF(MOD(F92,2)=1,"8:00","10:00")</f>
        <v>8:00</v>
      </c>
      <c r="J92" s="2">
        <v>1</v>
      </c>
    </row>
    <row r="93" customHeight="1" spans="1:10">
      <c r="A93" s="4">
        <v>44226.5703035764</v>
      </c>
      <c r="B93" s="2">
        <f>F93</f>
        <v>199</v>
      </c>
      <c r="C93" s="2">
        <f>H93</f>
        <v>20</v>
      </c>
      <c r="D93" s="2" t="s">
        <v>170</v>
      </c>
      <c r="E93" s="2" t="s">
        <v>171</v>
      </c>
      <c r="F93" s="3">
        <v>199</v>
      </c>
      <c r="G93" s="2">
        <v>2020</v>
      </c>
      <c r="H93" s="2">
        <f>MOD(G93,100)</f>
        <v>20</v>
      </c>
      <c r="I93" s="2" t="str">
        <f>IF(MOD(F93,2)=1,"8:00","10:00")</f>
        <v>8:00</v>
      </c>
      <c r="J93" s="2">
        <v>1</v>
      </c>
    </row>
    <row r="94" customHeight="1" spans="1:10">
      <c r="A94" s="4">
        <v>44226.6498424074</v>
      </c>
      <c r="B94" s="2">
        <f>F94</f>
        <v>200</v>
      </c>
      <c r="C94" s="2">
        <f>H94</f>
        <v>20</v>
      </c>
      <c r="D94" s="2" t="s">
        <v>109</v>
      </c>
      <c r="E94" s="2" t="s">
        <v>172</v>
      </c>
      <c r="F94" s="3">
        <v>200</v>
      </c>
      <c r="G94" s="2">
        <v>20</v>
      </c>
      <c r="H94" s="2">
        <f>MOD(G94,100)</f>
        <v>20</v>
      </c>
      <c r="I94" s="2" t="str">
        <f>IF(MOD(F94,2)=1,"8:00","10:00")</f>
        <v>10:00</v>
      </c>
      <c r="J94" s="2">
        <v>1</v>
      </c>
    </row>
    <row r="95" customHeight="1" spans="1:10">
      <c r="A95" s="4">
        <v>44227.5012079167</v>
      </c>
      <c r="B95" s="2">
        <f>F95</f>
        <v>201</v>
      </c>
      <c r="C95" s="2">
        <f>H95</f>
        <v>20</v>
      </c>
      <c r="D95" s="2" t="s">
        <v>82</v>
      </c>
      <c r="E95" s="2" t="s">
        <v>173</v>
      </c>
      <c r="F95" s="3">
        <v>201</v>
      </c>
      <c r="G95" s="2">
        <v>20</v>
      </c>
      <c r="H95" s="2">
        <f>MOD(G95,100)</f>
        <v>20</v>
      </c>
      <c r="I95" s="2" t="str">
        <f>IF(MOD(F95,2)=1,"8:00","10:00")</f>
        <v>8:00</v>
      </c>
      <c r="J95" s="2">
        <v>1</v>
      </c>
    </row>
    <row r="96" customHeight="1" spans="1:10">
      <c r="A96" s="4">
        <v>44226.6158000347</v>
      </c>
      <c r="B96" s="2">
        <f>F96</f>
        <v>202</v>
      </c>
      <c r="C96" s="2">
        <f>H96</f>
        <v>20</v>
      </c>
      <c r="D96" s="2" t="s">
        <v>109</v>
      </c>
      <c r="E96" s="2" t="s">
        <v>174</v>
      </c>
      <c r="F96" s="3">
        <v>202</v>
      </c>
      <c r="G96" s="2">
        <v>20</v>
      </c>
      <c r="H96" s="2">
        <f>MOD(G96,100)</f>
        <v>20</v>
      </c>
      <c r="I96" s="2" t="str">
        <f>IF(MOD(F96,2)=1,"8:00","10:00")</f>
        <v>10:00</v>
      </c>
      <c r="J96" s="2">
        <v>1</v>
      </c>
    </row>
    <row r="97" customHeight="1" spans="1:10">
      <c r="A97" s="4">
        <v>44226.6591255903</v>
      </c>
      <c r="B97" s="2">
        <f>F97</f>
        <v>204</v>
      </c>
      <c r="C97" s="2">
        <f>H97</f>
        <v>20</v>
      </c>
      <c r="D97" s="2" t="s">
        <v>175</v>
      </c>
      <c r="E97" s="2" t="s">
        <v>176</v>
      </c>
      <c r="F97" s="3">
        <v>204</v>
      </c>
      <c r="G97" s="2">
        <v>20</v>
      </c>
      <c r="H97" s="2">
        <f>MOD(G97,100)</f>
        <v>20</v>
      </c>
      <c r="I97" s="2" t="str">
        <f>IF(MOD(F97,2)=1,"8:00","10:00")</f>
        <v>10:00</v>
      </c>
      <c r="J97" s="2">
        <v>1</v>
      </c>
    </row>
    <row r="98" customHeight="1" spans="1:10">
      <c r="A98" s="4">
        <v>44228.5276183218</v>
      </c>
      <c r="B98" s="2">
        <f>F98</f>
        <v>207</v>
      </c>
      <c r="C98" s="2">
        <f>H98</f>
        <v>20</v>
      </c>
      <c r="D98" s="2" t="s">
        <v>102</v>
      </c>
      <c r="E98" s="2" t="s">
        <v>177</v>
      </c>
      <c r="F98" s="3">
        <v>207</v>
      </c>
      <c r="G98" s="2">
        <v>20</v>
      </c>
      <c r="H98" s="2">
        <f>MOD(G98,100)</f>
        <v>20</v>
      </c>
      <c r="I98" s="2" t="str">
        <f>IF(MOD(F98,2)=1,"8:00","10:00")</f>
        <v>8:00</v>
      </c>
      <c r="J98" s="2">
        <v>1</v>
      </c>
    </row>
    <row r="99" customHeight="1" spans="1:10">
      <c r="A99" s="4">
        <v>44226.5961213542</v>
      </c>
      <c r="B99" s="2">
        <f>F99</f>
        <v>210</v>
      </c>
      <c r="C99" s="2">
        <f>H99</f>
        <v>20</v>
      </c>
      <c r="D99" s="2" t="s">
        <v>26</v>
      </c>
      <c r="E99" s="2" t="s">
        <v>178</v>
      </c>
      <c r="F99" s="3">
        <v>210</v>
      </c>
      <c r="G99" s="2">
        <v>20</v>
      </c>
      <c r="H99" s="2">
        <f>MOD(G99,100)</f>
        <v>20</v>
      </c>
      <c r="I99" s="2" t="str">
        <f>IF(MOD(F99,2)=1,"8:00","10:00")</f>
        <v>10:00</v>
      </c>
      <c r="J99" s="2">
        <v>1</v>
      </c>
    </row>
    <row r="100" customHeight="1" spans="1:10">
      <c r="A100" s="4">
        <v>44227.6157528241</v>
      </c>
      <c r="B100" s="2">
        <f>F100</f>
        <v>212</v>
      </c>
      <c r="C100" s="2">
        <f>H100</f>
        <v>20</v>
      </c>
      <c r="D100" s="2" t="s">
        <v>179</v>
      </c>
      <c r="E100" s="2" t="s">
        <v>25</v>
      </c>
      <c r="F100" s="3">
        <v>212</v>
      </c>
      <c r="G100" s="2">
        <v>20</v>
      </c>
      <c r="H100" s="2">
        <f>MOD(G100,100)</f>
        <v>20</v>
      </c>
      <c r="I100" s="2" t="str">
        <f>IF(MOD(F100,2)=1,"8:00","10:00")</f>
        <v>10:00</v>
      </c>
      <c r="J100" s="2">
        <v>1</v>
      </c>
    </row>
    <row r="101" customHeight="1" spans="1:10">
      <c r="A101" s="4">
        <v>44227.526206875</v>
      </c>
      <c r="B101" s="2">
        <f>F101</f>
        <v>218</v>
      </c>
      <c r="C101" s="2">
        <f>H101</f>
        <v>20</v>
      </c>
      <c r="D101" s="2" t="s">
        <v>102</v>
      </c>
      <c r="E101" s="2" t="s">
        <v>180</v>
      </c>
      <c r="F101" s="3">
        <v>218</v>
      </c>
      <c r="G101" s="2">
        <v>20</v>
      </c>
      <c r="H101" s="2">
        <f>MOD(G101,100)</f>
        <v>20</v>
      </c>
      <c r="I101" s="5">
        <v>0.333333333333333</v>
      </c>
      <c r="J101" s="3" t="s">
        <v>46</v>
      </c>
    </row>
    <row r="102" customHeight="1" spans="1:10">
      <c r="A102" s="4">
        <v>44226.9052671991</v>
      </c>
      <c r="B102" s="2">
        <f>F102</f>
        <v>223</v>
      </c>
      <c r="C102" s="2">
        <f>H102</f>
        <v>20</v>
      </c>
      <c r="D102" s="2" t="s">
        <v>181</v>
      </c>
      <c r="E102" s="2" t="s">
        <v>182</v>
      </c>
      <c r="F102" s="3">
        <v>223</v>
      </c>
      <c r="G102" s="2">
        <v>20</v>
      </c>
      <c r="H102" s="2">
        <f>MOD(G102,100)</f>
        <v>20</v>
      </c>
      <c r="I102" s="2" t="str">
        <f t="shared" ref="I102:I104" si="3">IF(MOD(F102,2)=1,"8:00","10:00")</f>
        <v>8:00</v>
      </c>
      <c r="J102" s="2">
        <v>1</v>
      </c>
    </row>
    <row r="103" customHeight="1" spans="1:10">
      <c r="A103" s="4">
        <v>44227.525813831</v>
      </c>
      <c r="B103" s="2">
        <f>F103</f>
        <v>224</v>
      </c>
      <c r="C103" s="2">
        <f>H103</f>
        <v>20</v>
      </c>
      <c r="D103" s="2" t="s">
        <v>183</v>
      </c>
      <c r="E103" s="2" t="s">
        <v>184</v>
      </c>
      <c r="F103" s="3">
        <v>224</v>
      </c>
      <c r="G103" s="2">
        <v>20</v>
      </c>
      <c r="H103" s="2">
        <f>MOD(G103,100)</f>
        <v>20</v>
      </c>
      <c r="I103" s="2" t="str">
        <f t="shared" si="3"/>
        <v>10:00</v>
      </c>
      <c r="J103" s="2">
        <v>1</v>
      </c>
    </row>
    <row r="104" customHeight="1" spans="1:10">
      <c r="A104" s="4">
        <v>44226.6565754167</v>
      </c>
      <c r="B104" s="2">
        <f>F104</f>
        <v>226</v>
      </c>
      <c r="C104" s="2">
        <f>H104</f>
        <v>20</v>
      </c>
      <c r="D104" s="2" t="s">
        <v>77</v>
      </c>
      <c r="E104" s="2" t="s">
        <v>185</v>
      </c>
      <c r="F104" s="3">
        <v>226</v>
      </c>
      <c r="G104" s="2">
        <v>20</v>
      </c>
      <c r="H104" s="2">
        <f>MOD(G104,100)</f>
        <v>20</v>
      </c>
      <c r="I104" s="2" t="str">
        <f t="shared" si="3"/>
        <v>10:00</v>
      </c>
      <c r="J104" s="2">
        <v>1</v>
      </c>
    </row>
    <row r="105" customHeight="1" spans="1:10">
      <c r="A105" s="4">
        <v>44227.5173227431</v>
      </c>
      <c r="B105" s="2">
        <f>F105</f>
        <v>227</v>
      </c>
      <c r="C105" s="2">
        <f>H105</f>
        <v>20</v>
      </c>
      <c r="D105" s="2" t="s">
        <v>151</v>
      </c>
      <c r="E105" s="2" t="s">
        <v>186</v>
      </c>
      <c r="F105" s="3">
        <v>227</v>
      </c>
      <c r="G105" s="2">
        <v>20</v>
      </c>
      <c r="H105" s="2">
        <f>MOD(G105,100)</f>
        <v>20</v>
      </c>
      <c r="I105" s="5">
        <v>0.333333333333333</v>
      </c>
      <c r="J105" s="3" t="s">
        <v>46</v>
      </c>
    </row>
    <row r="106" customHeight="1" spans="1:10">
      <c r="A106" s="4">
        <v>44226.5695161921</v>
      </c>
      <c r="B106" s="2">
        <f>F106</f>
        <v>228</v>
      </c>
      <c r="C106" s="2">
        <f>H106</f>
        <v>20</v>
      </c>
      <c r="D106" s="2" t="s">
        <v>187</v>
      </c>
      <c r="E106" s="2" t="s">
        <v>188</v>
      </c>
      <c r="F106" s="3">
        <v>228</v>
      </c>
      <c r="G106" s="2">
        <v>20</v>
      </c>
      <c r="H106" s="2">
        <f>MOD(G106,100)</f>
        <v>20</v>
      </c>
      <c r="I106" s="2" t="str">
        <f t="shared" ref="I106:I121" si="4">IF(MOD(F106,2)=1,"8:00","10:00")</f>
        <v>10:00</v>
      </c>
      <c r="J106" s="2">
        <v>1</v>
      </c>
    </row>
    <row r="107" customHeight="1" spans="1:10">
      <c r="A107" s="4">
        <v>44226.5680978241</v>
      </c>
      <c r="B107" s="2">
        <f>F107</f>
        <v>234</v>
      </c>
      <c r="C107" s="2">
        <f>H107</f>
        <v>20</v>
      </c>
      <c r="D107" s="2" t="s">
        <v>189</v>
      </c>
      <c r="E107" s="2" t="s">
        <v>190</v>
      </c>
      <c r="F107" s="3">
        <v>234</v>
      </c>
      <c r="G107" s="2">
        <v>20</v>
      </c>
      <c r="H107" s="2">
        <f>MOD(G107,100)</f>
        <v>20</v>
      </c>
      <c r="I107" s="2" t="str">
        <f t="shared" si="4"/>
        <v>10:00</v>
      </c>
      <c r="J107" s="2">
        <v>1</v>
      </c>
    </row>
    <row r="108" customHeight="1" spans="1:10">
      <c r="A108" s="4">
        <v>44227.6702542361</v>
      </c>
      <c r="B108" s="2">
        <f>F108</f>
        <v>235</v>
      </c>
      <c r="C108" s="2">
        <f>H108</f>
        <v>20</v>
      </c>
      <c r="D108" s="2" t="s">
        <v>191</v>
      </c>
      <c r="E108" s="2" t="s">
        <v>192</v>
      </c>
      <c r="F108" s="3">
        <v>235</v>
      </c>
      <c r="G108" s="2">
        <v>20</v>
      </c>
      <c r="H108" s="2">
        <f>MOD(G108,100)</f>
        <v>20</v>
      </c>
      <c r="I108" s="2" t="str">
        <f t="shared" si="4"/>
        <v>8:00</v>
      </c>
      <c r="J108" s="2">
        <v>1</v>
      </c>
    </row>
    <row r="109" customHeight="1" spans="1:10">
      <c r="A109" s="4">
        <v>44229.6363852315</v>
      </c>
      <c r="B109" s="2">
        <f>F109</f>
        <v>237</v>
      </c>
      <c r="C109" s="2">
        <f>H109</f>
        <v>20</v>
      </c>
      <c r="D109" s="2" t="s">
        <v>102</v>
      </c>
      <c r="E109" s="2" t="s">
        <v>193</v>
      </c>
      <c r="F109" s="3">
        <v>237</v>
      </c>
      <c r="G109" s="2">
        <v>20</v>
      </c>
      <c r="H109" s="2">
        <f>MOD(G109,100)</f>
        <v>20</v>
      </c>
      <c r="I109" s="2" t="str">
        <f t="shared" si="4"/>
        <v>8:00</v>
      </c>
      <c r="J109" s="2">
        <v>1</v>
      </c>
    </row>
    <row r="110" customHeight="1" spans="1:10">
      <c r="A110" s="4">
        <v>44226.5731533796</v>
      </c>
      <c r="B110" s="2">
        <f>F110</f>
        <v>238</v>
      </c>
      <c r="C110" s="2">
        <f>H110</f>
        <v>20</v>
      </c>
      <c r="D110" s="2" t="s">
        <v>86</v>
      </c>
      <c r="E110" s="2" t="s">
        <v>194</v>
      </c>
      <c r="F110" s="3">
        <v>238</v>
      </c>
      <c r="G110" s="2">
        <v>20</v>
      </c>
      <c r="H110" s="2">
        <f>MOD(G110,100)</f>
        <v>20</v>
      </c>
      <c r="I110" s="2" t="str">
        <f t="shared" si="4"/>
        <v>10:00</v>
      </c>
      <c r="J110" s="2">
        <v>1</v>
      </c>
    </row>
    <row r="111" customHeight="1" spans="1:10">
      <c r="A111" s="4">
        <v>44227.651788287</v>
      </c>
      <c r="B111" s="2">
        <f>F111</f>
        <v>5</v>
      </c>
      <c r="C111" s="2">
        <f>H111</f>
        <v>19</v>
      </c>
      <c r="D111" s="2" t="s">
        <v>195</v>
      </c>
      <c r="E111" s="2" t="s">
        <v>196</v>
      </c>
      <c r="F111" s="3">
        <v>5</v>
      </c>
      <c r="G111" s="2">
        <v>19</v>
      </c>
      <c r="H111" s="2">
        <f>MOD(G111,100)</f>
        <v>19</v>
      </c>
      <c r="I111" s="2" t="str">
        <f t="shared" si="4"/>
        <v>8:00</v>
      </c>
      <c r="J111" s="2">
        <v>1</v>
      </c>
    </row>
    <row r="112" customHeight="1" spans="1:10">
      <c r="A112" s="4">
        <v>44226.5868709491</v>
      </c>
      <c r="B112" s="2">
        <f>F112</f>
        <v>10</v>
      </c>
      <c r="C112" s="2">
        <f>H112</f>
        <v>19</v>
      </c>
      <c r="D112" s="2" t="s">
        <v>197</v>
      </c>
      <c r="E112" s="2" t="s">
        <v>198</v>
      </c>
      <c r="F112" s="3">
        <v>10</v>
      </c>
      <c r="G112" s="2">
        <v>19</v>
      </c>
      <c r="H112" s="2">
        <f>MOD(G112,100)</f>
        <v>19</v>
      </c>
      <c r="I112" s="2" t="str">
        <f t="shared" si="4"/>
        <v>10:00</v>
      </c>
      <c r="J112" s="2">
        <v>1</v>
      </c>
    </row>
    <row r="113" customHeight="1" spans="1:10">
      <c r="A113" s="4">
        <v>44229.1667057755</v>
      </c>
      <c r="B113" s="2">
        <f>F113</f>
        <v>11</v>
      </c>
      <c r="C113" s="2">
        <f>H113</f>
        <v>19</v>
      </c>
      <c r="D113" s="2" t="s">
        <v>199</v>
      </c>
      <c r="E113" s="2" t="s">
        <v>200</v>
      </c>
      <c r="F113" s="3">
        <v>11</v>
      </c>
      <c r="G113" s="2">
        <v>19</v>
      </c>
      <c r="H113" s="2">
        <f>MOD(G113,100)</f>
        <v>19</v>
      </c>
      <c r="I113" s="2" t="str">
        <f t="shared" si="4"/>
        <v>8:00</v>
      </c>
      <c r="J113" s="2">
        <v>1</v>
      </c>
    </row>
    <row r="114" customHeight="1" spans="1:10">
      <c r="A114" s="4">
        <v>44226.6669176389</v>
      </c>
      <c r="B114" s="2">
        <f>F114</f>
        <v>13</v>
      </c>
      <c r="C114" s="2">
        <f>H114</f>
        <v>19</v>
      </c>
      <c r="D114" s="2" t="s">
        <v>166</v>
      </c>
      <c r="E114" s="2" t="s">
        <v>201</v>
      </c>
      <c r="F114" s="3">
        <v>13</v>
      </c>
      <c r="G114" s="2">
        <v>19</v>
      </c>
      <c r="H114" s="2">
        <f>MOD(G114,100)</f>
        <v>19</v>
      </c>
      <c r="I114" s="2" t="str">
        <f t="shared" si="4"/>
        <v>8:00</v>
      </c>
      <c r="J114" s="2">
        <v>1</v>
      </c>
    </row>
    <row r="115" customHeight="1" spans="1:10">
      <c r="A115" s="4">
        <v>44226.5756734491</v>
      </c>
      <c r="B115" s="2">
        <f>F115</f>
        <v>14</v>
      </c>
      <c r="C115" s="2">
        <f>H115</f>
        <v>19</v>
      </c>
      <c r="D115" s="2" t="s">
        <v>35</v>
      </c>
      <c r="E115" s="2" t="s">
        <v>202</v>
      </c>
      <c r="F115" s="3">
        <v>14</v>
      </c>
      <c r="G115" s="2">
        <v>19</v>
      </c>
      <c r="H115" s="2">
        <f>MOD(G115,100)</f>
        <v>19</v>
      </c>
      <c r="I115" s="2" t="str">
        <f t="shared" si="4"/>
        <v>10:00</v>
      </c>
      <c r="J115" s="2">
        <v>1</v>
      </c>
    </row>
    <row r="116" customHeight="1" spans="1:10">
      <c r="A116" s="4"/>
      <c r="B116" s="2">
        <v>22</v>
      </c>
      <c r="C116" s="2">
        <v>19</v>
      </c>
      <c r="D116" s="2" t="s">
        <v>26</v>
      </c>
      <c r="E116" s="2" t="s">
        <v>177</v>
      </c>
      <c r="F116" s="3"/>
      <c r="G116" s="2"/>
      <c r="H116" s="2"/>
      <c r="I116" s="6">
        <v>0.333333333333333</v>
      </c>
      <c r="J116" s="2" t="s">
        <v>46</v>
      </c>
    </row>
    <row r="117" customHeight="1" spans="1:10">
      <c r="A117" s="4">
        <v>44226.5665173264</v>
      </c>
      <c r="B117" s="2">
        <f>F117</f>
        <v>23</v>
      </c>
      <c r="C117" s="2">
        <f>H117</f>
        <v>19</v>
      </c>
      <c r="D117" s="2" t="s">
        <v>28</v>
      </c>
      <c r="E117" s="2" t="s">
        <v>203</v>
      </c>
      <c r="F117" s="3">
        <v>23</v>
      </c>
      <c r="G117" s="2">
        <v>19</v>
      </c>
      <c r="H117" s="2">
        <f>MOD(G117,100)</f>
        <v>19</v>
      </c>
      <c r="I117" s="2" t="str">
        <f>IF(MOD(F117,2)=1,"8:00","10:00")</f>
        <v>8:00</v>
      </c>
      <c r="J117" s="2">
        <v>1</v>
      </c>
    </row>
    <row r="118" customHeight="1" spans="1:10">
      <c r="A118" s="4">
        <v>44226.5666801852</v>
      </c>
      <c r="B118" s="2">
        <f>F118</f>
        <v>35</v>
      </c>
      <c r="C118" s="2">
        <f>H118</f>
        <v>19</v>
      </c>
      <c r="D118" s="2" t="s">
        <v>40</v>
      </c>
      <c r="E118" s="2" t="s">
        <v>204</v>
      </c>
      <c r="F118" s="3">
        <v>35</v>
      </c>
      <c r="G118" s="2">
        <v>19</v>
      </c>
      <c r="H118" s="2">
        <f>MOD(G118,100)</f>
        <v>19</v>
      </c>
      <c r="I118" s="2" t="str">
        <f>IF(MOD(F118,2)=1,"8:00","10:00")</f>
        <v>8:00</v>
      </c>
      <c r="J118" s="2">
        <v>1</v>
      </c>
    </row>
    <row r="119" customHeight="1" spans="1:10">
      <c r="A119" s="4">
        <v>44226.6432239815</v>
      </c>
      <c r="B119" s="2">
        <f>F119</f>
        <v>54</v>
      </c>
      <c r="C119" s="2">
        <f>H119</f>
        <v>19</v>
      </c>
      <c r="D119" s="2" t="s">
        <v>205</v>
      </c>
      <c r="E119" s="2" t="s">
        <v>206</v>
      </c>
      <c r="F119" s="3">
        <v>54</v>
      </c>
      <c r="G119" s="2">
        <v>19</v>
      </c>
      <c r="H119" s="2">
        <f>MOD(G119,100)</f>
        <v>19</v>
      </c>
      <c r="I119" s="2" t="str">
        <f>IF(MOD(F119,2)=1,"8:00","10:00")</f>
        <v>10:00</v>
      </c>
      <c r="J119" s="2">
        <v>1</v>
      </c>
    </row>
    <row r="120" customHeight="1" spans="1:10">
      <c r="A120" s="4">
        <v>44226.7458328472</v>
      </c>
      <c r="B120" s="2">
        <f>F120</f>
        <v>55</v>
      </c>
      <c r="C120" s="2">
        <f>H120</f>
        <v>19</v>
      </c>
      <c r="D120" s="2" t="s">
        <v>207</v>
      </c>
      <c r="E120" s="2" t="s">
        <v>208</v>
      </c>
      <c r="F120" s="3">
        <v>55</v>
      </c>
      <c r="G120" s="2">
        <v>19</v>
      </c>
      <c r="H120" s="2">
        <f>MOD(G120,100)</f>
        <v>19</v>
      </c>
      <c r="I120" s="2" t="str">
        <f>IF(MOD(F120,2)=1,"8:00","10:00")</f>
        <v>8:00</v>
      </c>
      <c r="J120" s="2">
        <v>1</v>
      </c>
    </row>
    <row r="121" customHeight="1" spans="1:10">
      <c r="A121" s="4">
        <v>44226.5495665972</v>
      </c>
      <c r="B121" s="2">
        <f>F121</f>
        <v>69</v>
      </c>
      <c r="C121" s="2">
        <f>H121</f>
        <v>19</v>
      </c>
      <c r="D121" s="2" t="s">
        <v>209</v>
      </c>
      <c r="E121" s="2" t="s">
        <v>210</v>
      </c>
      <c r="F121" s="3">
        <v>69</v>
      </c>
      <c r="G121" s="2">
        <v>19</v>
      </c>
      <c r="H121" s="2">
        <f>MOD(G121,100)</f>
        <v>19</v>
      </c>
      <c r="I121" s="2" t="str">
        <f>IF(MOD(F121,2)=1,"8:00","10:00")</f>
        <v>8:00</v>
      </c>
      <c r="J121" s="2">
        <v>1</v>
      </c>
    </row>
    <row r="122" customHeight="1" spans="1:10">
      <c r="A122" s="4">
        <v>44228.5186840625</v>
      </c>
      <c r="B122" s="2">
        <f>F122</f>
        <v>73</v>
      </c>
      <c r="C122" s="2">
        <f>H122</f>
        <v>19</v>
      </c>
      <c r="D122" s="2" t="s">
        <v>211</v>
      </c>
      <c r="E122" s="2" t="s">
        <v>212</v>
      </c>
      <c r="F122" s="3">
        <v>73</v>
      </c>
      <c r="G122" s="2">
        <v>19</v>
      </c>
      <c r="H122" s="2">
        <f>MOD(G122,100)</f>
        <v>19</v>
      </c>
      <c r="I122" s="2" t="str">
        <f>IF(MOD(F122,2)=1,"8:00","10:00")</f>
        <v>8:00</v>
      </c>
      <c r="J122" s="2">
        <v>1</v>
      </c>
    </row>
    <row r="123" customHeight="1" spans="1:10">
      <c r="A123" s="4">
        <v>44226.5495840509</v>
      </c>
      <c r="B123" s="2">
        <f>F123</f>
        <v>74</v>
      </c>
      <c r="C123" s="2">
        <f>H123</f>
        <v>19</v>
      </c>
      <c r="D123" s="2" t="s">
        <v>213</v>
      </c>
      <c r="E123" s="2" t="s">
        <v>214</v>
      </c>
      <c r="F123" s="3">
        <v>74</v>
      </c>
      <c r="G123" s="2">
        <v>19</v>
      </c>
      <c r="H123" s="2">
        <f>MOD(G123,100)</f>
        <v>19</v>
      </c>
      <c r="I123" s="5">
        <v>0.333333333333333</v>
      </c>
      <c r="J123" s="3" t="s">
        <v>46</v>
      </c>
    </row>
    <row r="124" customHeight="1" spans="1:10">
      <c r="A124" s="4">
        <v>44227.5873783218</v>
      </c>
      <c r="B124" s="2">
        <f>F124</f>
        <v>77</v>
      </c>
      <c r="C124" s="2">
        <f>H124</f>
        <v>19</v>
      </c>
      <c r="D124" s="2" t="s">
        <v>215</v>
      </c>
      <c r="E124" s="2" t="s">
        <v>216</v>
      </c>
      <c r="F124" s="3">
        <v>77</v>
      </c>
      <c r="G124" s="2">
        <v>19</v>
      </c>
      <c r="H124" s="2">
        <f>MOD(G124,100)</f>
        <v>19</v>
      </c>
      <c r="I124" s="2" t="str">
        <f t="shared" ref="I124:I125" si="5">IF(MOD(F124,2)=1,"8:00","10:00")</f>
        <v>8:00</v>
      </c>
      <c r="J124" s="2">
        <v>1</v>
      </c>
    </row>
    <row r="125" customHeight="1" spans="1:10">
      <c r="A125" s="4">
        <v>44229.7676639815</v>
      </c>
      <c r="B125" s="2">
        <f>F125</f>
        <v>92</v>
      </c>
      <c r="C125" s="2">
        <f>H125</f>
        <v>19</v>
      </c>
      <c r="D125" s="2" t="s">
        <v>12</v>
      </c>
      <c r="E125" s="2" t="s">
        <v>217</v>
      </c>
      <c r="F125" s="3">
        <v>92</v>
      </c>
      <c r="G125" s="2">
        <v>19</v>
      </c>
      <c r="H125" s="2">
        <f>MOD(G125,100)</f>
        <v>19</v>
      </c>
      <c r="I125" s="2" t="str">
        <f t="shared" si="5"/>
        <v>10:00</v>
      </c>
      <c r="J125" s="2">
        <v>2</v>
      </c>
    </row>
    <row r="126" customHeight="1" spans="1:10">
      <c r="A126" s="4">
        <v>44226.5830405208</v>
      </c>
      <c r="B126" s="2">
        <f>F126</f>
        <v>99</v>
      </c>
      <c r="C126" s="2">
        <f>H126</f>
        <v>19</v>
      </c>
      <c r="D126" s="2" t="s">
        <v>218</v>
      </c>
      <c r="E126" s="2" t="s">
        <v>219</v>
      </c>
      <c r="F126" s="3">
        <v>99</v>
      </c>
      <c r="G126" s="2">
        <v>19</v>
      </c>
      <c r="H126" s="2">
        <f>MOD(G126,100)</f>
        <v>19</v>
      </c>
      <c r="I126" s="5">
        <v>0.333333333333333</v>
      </c>
      <c r="J126" s="3" t="s">
        <v>46</v>
      </c>
    </row>
    <row r="127" customHeight="1" spans="1:10">
      <c r="A127" s="4">
        <v>44227.648401794</v>
      </c>
      <c r="B127" s="2">
        <f>F127</f>
        <v>105</v>
      </c>
      <c r="C127" s="2">
        <f>H127</f>
        <v>19</v>
      </c>
      <c r="D127" s="2" t="s">
        <v>12</v>
      </c>
      <c r="E127" s="2" t="s">
        <v>220</v>
      </c>
      <c r="F127" s="3">
        <v>105</v>
      </c>
      <c r="G127" s="2">
        <v>19</v>
      </c>
      <c r="H127" s="2">
        <f>MOD(G127,100)</f>
        <v>19</v>
      </c>
      <c r="I127" s="2" t="str">
        <f>IF(MOD(F127,2)=1,"8:00","10:00")</f>
        <v>8:00</v>
      </c>
      <c r="J127" s="2">
        <v>2</v>
      </c>
    </row>
    <row r="128" customHeight="1" spans="1:10">
      <c r="A128" s="4">
        <v>44228.8285834028</v>
      </c>
      <c r="B128" s="2">
        <f>F128</f>
        <v>110</v>
      </c>
      <c r="C128" s="2">
        <f>H128</f>
        <v>19</v>
      </c>
      <c r="D128" s="2" t="s">
        <v>221</v>
      </c>
      <c r="E128" s="2" t="s">
        <v>222</v>
      </c>
      <c r="F128" s="3">
        <v>110</v>
      </c>
      <c r="G128" s="2">
        <v>19</v>
      </c>
      <c r="H128" s="2">
        <f>MOD(G128,100)</f>
        <v>19</v>
      </c>
      <c r="I128" s="2" t="str">
        <f>IF(MOD(F128,2)=1,"8:00","10:00")</f>
        <v>10:00</v>
      </c>
      <c r="J128" s="2">
        <v>2</v>
      </c>
    </row>
    <row r="129" customHeight="1" spans="1:10">
      <c r="A129" s="4">
        <v>44226.5713728125</v>
      </c>
      <c r="B129" s="2">
        <f>F129</f>
        <v>112</v>
      </c>
      <c r="C129" s="2">
        <f>H129</f>
        <v>19</v>
      </c>
      <c r="D129" s="2" t="s">
        <v>223</v>
      </c>
      <c r="E129" s="2" t="s">
        <v>224</v>
      </c>
      <c r="F129" s="3">
        <v>112</v>
      </c>
      <c r="G129" s="2">
        <v>19</v>
      </c>
      <c r="H129" s="2">
        <f>MOD(G129,100)</f>
        <v>19</v>
      </c>
      <c r="I129" s="2" t="str">
        <f>IF(MOD(F129,2)=1,"8:00","10:00")</f>
        <v>10:00</v>
      </c>
      <c r="J129" s="2">
        <v>2</v>
      </c>
    </row>
    <row r="130" customHeight="1" spans="1:10">
      <c r="A130" s="4"/>
      <c r="B130" s="2">
        <v>117</v>
      </c>
      <c r="C130" s="2">
        <v>19</v>
      </c>
      <c r="D130" s="2" t="s">
        <v>26</v>
      </c>
      <c r="E130" s="2" t="s">
        <v>157</v>
      </c>
      <c r="F130" s="3"/>
      <c r="G130" s="2"/>
      <c r="H130" s="2"/>
      <c r="I130" s="6">
        <v>0.333333333333333</v>
      </c>
      <c r="J130" s="2" t="s">
        <v>46</v>
      </c>
    </row>
    <row r="131" customHeight="1" spans="1:10">
      <c r="A131" s="4">
        <v>44226.6810817477</v>
      </c>
      <c r="B131" s="2">
        <f t="shared" ref="B131:B202" si="6">F131</f>
        <v>120</v>
      </c>
      <c r="C131" s="2">
        <f t="shared" ref="C131:C202" si="7">H131</f>
        <v>19</v>
      </c>
      <c r="D131" s="2" t="s">
        <v>40</v>
      </c>
      <c r="E131" s="2" t="s">
        <v>225</v>
      </c>
      <c r="F131" s="3">
        <v>120</v>
      </c>
      <c r="G131" s="2">
        <v>2019</v>
      </c>
      <c r="H131" s="2">
        <f t="shared" ref="H131:H202" si="8">MOD(G131,100)</f>
        <v>19</v>
      </c>
      <c r="I131" s="2" t="str">
        <f>IF(MOD(F131,2)=1,"8:00","10:00")</f>
        <v>10:00</v>
      </c>
      <c r="J131" s="2">
        <v>2</v>
      </c>
    </row>
    <row r="132" customHeight="1" spans="1:10">
      <c r="A132" s="4">
        <v>44226.5528314931</v>
      </c>
      <c r="B132" s="2">
        <f t="shared" si="6"/>
        <v>125</v>
      </c>
      <c r="C132" s="2">
        <f t="shared" si="7"/>
        <v>19</v>
      </c>
      <c r="D132" s="2" t="s">
        <v>22</v>
      </c>
      <c r="E132" s="2" t="s">
        <v>226</v>
      </c>
      <c r="F132" s="3">
        <v>125</v>
      </c>
      <c r="G132" s="2">
        <v>19</v>
      </c>
      <c r="H132" s="2">
        <f t="shared" si="8"/>
        <v>19</v>
      </c>
      <c r="I132" s="2" t="str">
        <f>IF(MOD(F132,2)=1,"8:00","10:00")</f>
        <v>8:00</v>
      </c>
      <c r="J132" s="2">
        <v>2</v>
      </c>
    </row>
    <row r="133" customHeight="1" spans="1:10">
      <c r="A133" s="4">
        <v>44227.8333479282</v>
      </c>
      <c r="B133" s="2">
        <f t="shared" si="6"/>
        <v>126</v>
      </c>
      <c r="C133" s="2">
        <f t="shared" si="7"/>
        <v>19</v>
      </c>
      <c r="D133" s="2" t="s">
        <v>227</v>
      </c>
      <c r="E133" s="2" t="s">
        <v>228</v>
      </c>
      <c r="F133" s="3">
        <v>126</v>
      </c>
      <c r="G133" s="2">
        <v>19</v>
      </c>
      <c r="H133" s="2">
        <f t="shared" si="8"/>
        <v>19</v>
      </c>
      <c r="I133" s="2" t="str">
        <f>IF(MOD(F133,2)=1,"8:00","10:00")</f>
        <v>10:00</v>
      </c>
      <c r="J133" s="2">
        <v>2</v>
      </c>
    </row>
    <row r="134" customHeight="1" spans="1:10">
      <c r="A134" s="4">
        <v>44227.6707371296</v>
      </c>
      <c r="B134" s="2">
        <f t="shared" si="6"/>
        <v>128</v>
      </c>
      <c r="C134" s="2">
        <f t="shared" si="7"/>
        <v>19</v>
      </c>
      <c r="D134" s="2" t="s">
        <v>229</v>
      </c>
      <c r="E134" s="2" t="s">
        <v>230</v>
      </c>
      <c r="F134" s="3">
        <v>128</v>
      </c>
      <c r="G134" s="2">
        <v>19</v>
      </c>
      <c r="H134" s="2">
        <f t="shared" si="8"/>
        <v>19</v>
      </c>
      <c r="I134" s="2" t="str">
        <f>IF(MOD(F134,2)=1,"8:00","10:00")</f>
        <v>10:00</v>
      </c>
      <c r="J134" s="2">
        <v>2</v>
      </c>
    </row>
    <row r="135" customHeight="1" spans="1:10">
      <c r="A135" s="4">
        <v>44226.5855431481</v>
      </c>
      <c r="B135" s="2">
        <f t="shared" si="6"/>
        <v>129</v>
      </c>
      <c r="C135" s="2">
        <f t="shared" si="7"/>
        <v>19</v>
      </c>
      <c r="D135" s="2" t="s">
        <v>231</v>
      </c>
      <c r="E135" s="2" t="s">
        <v>232</v>
      </c>
      <c r="F135" s="3">
        <v>129</v>
      </c>
      <c r="G135" s="2">
        <v>19</v>
      </c>
      <c r="H135" s="2">
        <f t="shared" si="8"/>
        <v>19</v>
      </c>
      <c r="I135" s="5">
        <v>0.333333333333333</v>
      </c>
      <c r="J135" s="3" t="s">
        <v>46</v>
      </c>
    </row>
    <row r="136" customHeight="1" spans="1:10">
      <c r="A136" s="4">
        <v>44226.5494994097</v>
      </c>
      <c r="B136" s="2">
        <f t="shared" si="6"/>
        <v>140</v>
      </c>
      <c r="C136" s="2">
        <f t="shared" si="7"/>
        <v>19</v>
      </c>
      <c r="D136" s="2" t="s">
        <v>233</v>
      </c>
      <c r="E136" s="2" t="s">
        <v>190</v>
      </c>
      <c r="F136" s="3">
        <v>140</v>
      </c>
      <c r="G136" s="2">
        <v>19</v>
      </c>
      <c r="H136" s="2">
        <f t="shared" si="8"/>
        <v>19</v>
      </c>
      <c r="I136" s="2" t="str">
        <f t="shared" ref="I136:I141" si="9">IF(MOD(F136,2)=1,"8:00","10:00")</f>
        <v>10:00</v>
      </c>
      <c r="J136" s="2">
        <v>2</v>
      </c>
    </row>
    <row r="137" customHeight="1" spans="1:10">
      <c r="A137" s="4">
        <v>44226.5730968634</v>
      </c>
      <c r="B137" s="2">
        <f t="shared" si="6"/>
        <v>144</v>
      </c>
      <c r="C137" s="2">
        <f t="shared" si="7"/>
        <v>19</v>
      </c>
      <c r="D137" s="2" t="s">
        <v>12</v>
      </c>
      <c r="E137" s="2" t="s">
        <v>234</v>
      </c>
      <c r="F137" s="3">
        <v>144</v>
      </c>
      <c r="G137" s="2">
        <v>19</v>
      </c>
      <c r="H137" s="2">
        <f t="shared" si="8"/>
        <v>19</v>
      </c>
      <c r="I137" s="2" t="str">
        <f t="shared" si="9"/>
        <v>10:00</v>
      </c>
      <c r="J137" s="2">
        <v>2</v>
      </c>
    </row>
    <row r="138" customHeight="1" spans="1:10">
      <c r="A138" s="4">
        <v>44226.6304281481</v>
      </c>
      <c r="B138" s="2">
        <f t="shared" si="6"/>
        <v>152</v>
      </c>
      <c r="C138" s="2">
        <f t="shared" si="7"/>
        <v>19</v>
      </c>
      <c r="D138" s="2" t="s">
        <v>235</v>
      </c>
      <c r="E138" s="2" t="s">
        <v>236</v>
      </c>
      <c r="F138" s="3">
        <v>152</v>
      </c>
      <c r="G138" s="2">
        <v>19</v>
      </c>
      <c r="H138" s="2">
        <f t="shared" si="8"/>
        <v>19</v>
      </c>
      <c r="I138" s="2" t="str">
        <f t="shared" si="9"/>
        <v>10:00</v>
      </c>
      <c r="J138" s="2">
        <v>2</v>
      </c>
    </row>
    <row r="139" customHeight="1" spans="1:10">
      <c r="A139" s="4">
        <v>44226.5495509028</v>
      </c>
      <c r="B139" s="2">
        <f t="shared" si="6"/>
        <v>154</v>
      </c>
      <c r="C139" s="2">
        <f t="shared" si="7"/>
        <v>19</v>
      </c>
      <c r="D139" s="2" t="s">
        <v>237</v>
      </c>
      <c r="E139" s="2" t="s">
        <v>39</v>
      </c>
      <c r="F139" s="3">
        <v>154</v>
      </c>
      <c r="G139" s="2">
        <v>19</v>
      </c>
      <c r="H139" s="2">
        <f t="shared" si="8"/>
        <v>19</v>
      </c>
      <c r="I139" s="2" t="str">
        <f t="shared" si="9"/>
        <v>10:00</v>
      </c>
      <c r="J139" s="2">
        <v>2</v>
      </c>
    </row>
    <row r="140" customHeight="1" spans="1:10">
      <c r="A140" s="4">
        <v>44228.0380854167</v>
      </c>
      <c r="B140" s="2">
        <f t="shared" si="6"/>
        <v>165</v>
      </c>
      <c r="C140" s="2">
        <f t="shared" si="7"/>
        <v>19</v>
      </c>
      <c r="D140" s="2" t="s">
        <v>238</v>
      </c>
      <c r="E140" s="2" t="s">
        <v>239</v>
      </c>
      <c r="F140" s="3">
        <v>165</v>
      </c>
      <c r="G140" s="2">
        <v>19</v>
      </c>
      <c r="H140" s="2">
        <f t="shared" si="8"/>
        <v>19</v>
      </c>
      <c r="I140" s="2" t="str">
        <f t="shared" si="9"/>
        <v>8:00</v>
      </c>
      <c r="J140" s="2">
        <v>2</v>
      </c>
    </row>
    <row r="141" customHeight="1" spans="1:10">
      <c r="A141" s="4">
        <v>44226.5664584375</v>
      </c>
      <c r="B141" s="2">
        <f t="shared" si="6"/>
        <v>172</v>
      </c>
      <c r="C141" s="2">
        <f t="shared" si="7"/>
        <v>19</v>
      </c>
      <c r="D141" s="2" t="s">
        <v>240</v>
      </c>
      <c r="E141" s="2" t="s">
        <v>241</v>
      </c>
      <c r="F141" s="3">
        <v>172</v>
      </c>
      <c r="G141" s="2">
        <v>19</v>
      </c>
      <c r="H141" s="2">
        <f t="shared" si="8"/>
        <v>19</v>
      </c>
      <c r="I141" s="2" t="str">
        <f t="shared" si="9"/>
        <v>10:00</v>
      </c>
      <c r="J141" s="2">
        <v>2</v>
      </c>
    </row>
    <row r="142" customHeight="1" spans="1:10">
      <c r="A142" s="4">
        <v>44226.594659919</v>
      </c>
      <c r="B142" s="2">
        <f t="shared" si="6"/>
        <v>177</v>
      </c>
      <c r="C142" s="2">
        <f t="shared" si="7"/>
        <v>19</v>
      </c>
      <c r="D142" s="2" t="s">
        <v>141</v>
      </c>
      <c r="E142" s="2" t="s">
        <v>242</v>
      </c>
      <c r="F142" s="3">
        <v>177</v>
      </c>
      <c r="G142" s="2">
        <v>19</v>
      </c>
      <c r="H142" s="2">
        <f t="shared" si="8"/>
        <v>19</v>
      </c>
      <c r="I142" s="5">
        <v>0.333333333333333</v>
      </c>
      <c r="J142" s="3" t="s">
        <v>46</v>
      </c>
    </row>
    <row r="143" customHeight="1" spans="1:10">
      <c r="A143" s="4">
        <v>44226.5589001505</v>
      </c>
      <c r="B143" s="2">
        <f t="shared" si="6"/>
        <v>180</v>
      </c>
      <c r="C143" s="2">
        <f t="shared" si="7"/>
        <v>19</v>
      </c>
      <c r="D143" s="2" t="s">
        <v>243</v>
      </c>
      <c r="E143" s="2" t="s">
        <v>244</v>
      </c>
      <c r="F143" s="3">
        <v>180</v>
      </c>
      <c r="G143" s="2">
        <v>19</v>
      </c>
      <c r="H143" s="2">
        <f t="shared" si="8"/>
        <v>19</v>
      </c>
      <c r="I143" s="2" t="str">
        <f t="shared" ref="I143:I144" si="10">IF(MOD(F143,2)=1,"8:00","10:00")</f>
        <v>10:00</v>
      </c>
      <c r="J143" s="2">
        <v>2</v>
      </c>
    </row>
    <row r="144" customHeight="1" spans="1:10">
      <c r="A144" s="4">
        <v>44228.7490316551</v>
      </c>
      <c r="B144" s="2">
        <f t="shared" si="6"/>
        <v>190</v>
      </c>
      <c r="C144" s="2">
        <f t="shared" si="7"/>
        <v>19</v>
      </c>
      <c r="D144" s="2" t="s">
        <v>86</v>
      </c>
      <c r="E144" s="2" t="s">
        <v>245</v>
      </c>
      <c r="F144" s="3">
        <v>190</v>
      </c>
      <c r="G144" s="2">
        <v>19</v>
      </c>
      <c r="H144" s="2">
        <f t="shared" si="8"/>
        <v>19</v>
      </c>
      <c r="I144" s="2" t="str">
        <f t="shared" si="10"/>
        <v>10:00</v>
      </c>
      <c r="J144" s="2">
        <v>2</v>
      </c>
    </row>
    <row r="145" customHeight="1" spans="1:10">
      <c r="A145" s="4">
        <v>44227.751702581</v>
      </c>
      <c r="B145" s="2">
        <f t="shared" si="6"/>
        <v>193</v>
      </c>
      <c r="C145" s="2">
        <f t="shared" si="7"/>
        <v>19</v>
      </c>
      <c r="D145" s="2" t="s">
        <v>166</v>
      </c>
      <c r="E145" s="2" t="s">
        <v>246</v>
      </c>
      <c r="F145" s="3">
        <v>193</v>
      </c>
      <c r="G145" s="2">
        <v>19</v>
      </c>
      <c r="H145" s="2">
        <f t="shared" si="8"/>
        <v>19</v>
      </c>
      <c r="I145" s="5">
        <v>0.333333333333333</v>
      </c>
      <c r="J145" s="3" t="s">
        <v>46</v>
      </c>
    </row>
    <row r="146" customHeight="1" spans="1:10">
      <c r="A146" s="4">
        <v>44226.5711824653</v>
      </c>
      <c r="B146" s="2">
        <f t="shared" si="6"/>
        <v>206</v>
      </c>
      <c r="C146" s="2">
        <f t="shared" si="7"/>
        <v>19</v>
      </c>
      <c r="D146" s="2" t="s">
        <v>247</v>
      </c>
      <c r="E146" s="2" t="s">
        <v>248</v>
      </c>
      <c r="F146" s="3">
        <v>206</v>
      </c>
      <c r="G146" s="2">
        <v>19</v>
      </c>
      <c r="H146" s="2">
        <f t="shared" si="8"/>
        <v>19</v>
      </c>
      <c r="I146" s="2" t="str">
        <f t="shared" ref="I146:I164" si="11">IF(MOD(F146,2)=1,"8:00","10:00")</f>
        <v>10:00</v>
      </c>
      <c r="J146" s="2">
        <v>2</v>
      </c>
    </row>
    <row r="147" customHeight="1" spans="1:10">
      <c r="A147" s="4">
        <v>44228.4694451389</v>
      </c>
      <c r="B147" s="2">
        <f t="shared" si="6"/>
        <v>210</v>
      </c>
      <c r="C147" s="2">
        <f t="shared" si="7"/>
        <v>19</v>
      </c>
      <c r="D147" s="2" t="s">
        <v>249</v>
      </c>
      <c r="E147" s="2" t="s">
        <v>250</v>
      </c>
      <c r="F147" s="3">
        <v>210</v>
      </c>
      <c r="G147" s="2">
        <v>19</v>
      </c>
      <c r="H147" s="2">
        <f t="shared" si="8"/>
        <v>19</v>
      </c>
      <c r="I147" s="2" t="str">
        <f t="shared" si="11"/>
        <v>10:00</v>
      </c>
      <c r="J147" s="2">
        <v>2</v>
      </c>
    </row>
    <row r="148" customHeight="1" spans="1:10">
      <c r="A148" s="4">
        <v>44228.6020131366</v>
      </c>
      <c r="B148" s="2">
        <f t="shared" si="6"/>
        <v>213</v>
      </c>
      <c r="C148" s="2">
        <f t="shared" si="7"/>
        <v>19</v>
      </c>
      <c r="D148" s="2" t="s">
        <v>251</v>
      </c>
      <c r="E148" s="2" t="s">
        <v>252</v>
      </c>
      <c r="F148" s="3">
        <v>213</v>
      </c>
      <c r="G148" s="2">
        <v>19</v>
      </c>
      <c r="H148" s="2">
        <f t="shared" si="8"/>
        <v>19</v>
      </c>
      <c r="I148" s="2" t="str">
        <f t="shared" si="11"/>
        <v>8:00</v>
      </c>
      <c r="J148" s="2">
        <v>2</v>
      </c>
    </row>
    <row r="149" customHeight="1" spans="1:10">
      <c r="A149" s="4">
        <v>44226.7066819329</v>
      </c>
      <c r="B149" s="2">
        <f t="shared" si="6"/>
        <v>220</v>
      </c>
      <c r="C149" s="2">
        <f t="shared" si="7"/>
        <v>19</v>
      </c>
      <c r="D149" s="2" t="s">
        <v>253</v>
      </c>
      <c r="E149" s="2" t="s">
        <v>254</v>
      </c>
      <c r="F149" s="3">
        <v>220</v>
      </c>
      <c r="G149" s="2">
        <v>19</v>
      </c>
      <c r="H149" s="2">
        <f t="shared" si="8"/>
        <v>19</v>
      </c>
      <c r="I149" s="2" t="str">
        <f t="shared" si="11"/>
        <v>10:00</v>
      </c>
      <c r="J149" s="2">
        <v>2</v>
      </c>
    </row>
    <row r="150" customHeight="1" spans="1:10">
      <c r="A150" s="4">
        <v>44226.7080459491</v>
      </c>
      <c r="B150" s="2">
        <f t="shared" si="6"/>
        <v>223</v>
      </c>
      <c r="C150" s="2">
        <f t="shared" si="7"/>
        <v>19</v>
      </c>
      <c r="D150" s="2" t="s">
        <v>255</v>
      </c>
      <c r="E150" s="2" t="s">
        <v>256</v>
      </c>
      <c r="F150" s="3">
        <v>223</v>
      </c>
      <c r="G150" s="2">
        <v>19</v>
      </c>
      <c r="H150" s="2">
        <f t="shared" si="8"/>
        <v>19</v>
      </c>
      <c r="I150" s="2" t="str">
        <f t="shared" si="11"/>
        <v>8:00</v>
      </c>
      <c r="J150" s="2">
        <v>2</v>
      </c>
    </row>
    <row r="151" customHeight="1" spans="1:10">
      <c r="A151" s="4">
        <v>44226.5975186806</v>
      </c>
      <c r="B151" s="2">
        <f t="shared" si="6"/>
        <v>232</v>
      </c>
      <c r="C151" s="2">
        <f t="shared" si="7"/>
        <v>19</v>
      </c>
      <c r="D151" s="2" t="s">
        <v>257</v>
      </c>
      <c r="E151" s="2" t="s">
        <v>258</v>
      </c>
      <c r="F151" s="3">
        <v>232</v>
      </c>
      <c r="G151" s="2">
        <v>19</v>
      </c>
      <c r="H151" s="2">
        <f t="shared" si="8"/>
        <v>19</v>
      </c>
      <c r="I151" s="2" t="str">
        <f t="shared" si="11"/>
        <v>10:00</v>
      </c>
      <c r="J151" s="2">
        <v>2</v>
      </c>
    </row>
    <row r="152" customHeight="1" spans="1:10">
      <c r="A152" s="4">
        <v>44226.5697608565</v>
      </c>
      <c r="B152" s="2">
        <f t="shared" si="6"/>
        <v>233</v>
      </c>
      <c r="C152" s="2">
        <f t="shared" si="7"/>
        <v>19</v>
      </c>
      <c r="D152" s="2" t="s">
        <v>259</v>
      </c>
      <c r="E152" s="2" t="s">
        <v>260</v>
      </c>
      <c r="F152" s="3">
        <v>233</v>
      </c>
      <c r="G152" s="2">
        <v>19</v>
      </c>
      <c r="H152" s="2">
        <f t="shared" si="8"/>
        <v>19</v>
      </c>
      <c r="I152" s="2" t="str">
        <f t="shared" si="11"/>
        <v>8:00</v>
      </c>
      <c r="J152" s="2">
        <v>2</v>
      </c>
    </row>
    <row r="153" customHeight="1" spans="1:10">
      <c r="A153" s="4">
        <v>44229.9911481829</v>
      </c>
      <c r="B153" s="2">
        <f t="shared" si="6"/>
        <v>237</v>
      </c>
      <c r="C153" s="2">
        <f t="shared" si="7"/>
        <v>19</v>
      </c>
      <c r="D153" s="2" t="s">
        <v>261</v>
      </c>
      <c r="E153" s="2" t="s">
        <v>262</v>
      </c>
      <c r="F153" s="3">
        <v>237</v>
      </c>
      <c r="G153" s="2">
        <v>19</v>
      </c>
      <c r="H153" s="2">
        <f t="shared" si="8"/>
        <v>19</v>
      </c>
      <c r="I153" s="2" t="str">
        <f t="shared" si="11"/>
        <v>8:00</v>
      </c>
      <c r="J153" s="2">
        <v>2</v>
      </c>
    </row>
    <row r="154" customHeight="1" spans="1:10">
      <c r="A154" s="4">
        <v>44226.5496601736</v>
      </c>
      <c r="B154" s="2">
        <f t="shared" si="6"/>
        <v>23</v>
      </c>
      <c r="C154" s="2">
        <f t="shared" si="7"/>
        <v>18</v>
      </c>
      <c r="D154" s="2" t="s">
        <v>263</v>
      </c>
      <c r="E154" s="2" t="s">
        <v>264</v>
      </c>
      <c r="F154" s="3">
        <v>23</v>
      </c>
      <c r="G154" s="2">
        <v>18</v>
      </c>
      <c r="H154" s="2">
        <f t="shared" si="8"/>
        <v>18</v>
      </c>
      <c r="I154" s="2" t="str">
        <f t="shared" si="11"/>
        <v>8:00</v>
      </c>
      <c r="J154" s="2">
        <v>2</v>
      </c>
    </row>
    <row r="155" customHeight="1" spans="1:10">
      <c r="A155" s="4">
        <v>44226.5523833681</v>
      </c>
      <c r="B155" s="2">
        <f t="shared" si="6"/>
        <v>24</v>
      </c>
      <c r="C155" s="2">
        <f t="shared" si="7"/>
        <v>18</v>
      </c>
      <c r="D155" s="2" t="s">
        <v>265</v>
      </c>
      <c r="E155" s="2" t="s">
        <v>266</v>
      </c>
      <c r="F155" s="3">
        <v>24</v>
      </c>
      <c r="G155" s="2">
        <v>18</v>
      </c>
      <c r="H155" s="2">
        <f t="shared" si="8"/>
        <v>18</v>
      </c>
      <c r="I155" s="2" t="str">
        <f t="shared" si="11"/>
        <v>10:00</v>
      </c>
      <c r="J155" s="2">
        <v>2</v>
      </c>
    </row>
    <row r="156" customHeight="1" spans="1:10">
      <c r="A156" s="4">
        <v>44227.4296433218</v>
      </c>
      <c r="B156" s="2">
        <f t="shared" si="6"/>
        <v>42</v>
      </c>
      <c r="C156" s="2">
        <f t="shared" si="7"/>
        <v>18</v>
      </c>
      <c r="D156" s="2" t="s">
        <v>267</v>
      </c>
      <c r="E156" s="2" t="s">
        <v>268</v>
      </c>
      <c r="F156" s="3">
        <v>42</v>
      </c>
      <c r="G156" s="2">
        <v>18</v>
      </c>
      <c r="H156" s="2">
        <f t="shared" si="8"/>
        <v>18</v>
      </c>
      <c r="I156" s="2" t="str">
        <f t="shared" si="11"/>
        <v>10:00</v>
      </c>
      <c r="J156" s="2">
        <v>2</v>
      </c>
    </row>
    <row r="157" customHeight="1" spans="1:10">
      <c r="A157" s="4"/>
      <c r="B157" s="2">
        <v>61</v>
      </c>
      <c r="C157" s="2">
        <v>18</v>
      </c>
      <c r="D157" s="2" t="s">
        <v>269</v>
      </c>
      <c r="E157" s="2" t="s">
        <v>258</v>
      </c>
      <c r="F157" s="3"/>
      <c r="G157" s="2"/>
      <c r="H157" s="2"/>
      <c r="I157" s="6">
        <v>0.333333333333333</v>
      </c>
      <c r="J157" s="2" t="s">
        <v>46</v>
      </c>
    </row>
    <row r="158" customHeight="1" spans="1:10">
      <c r="A158" s="4">
        <v>44226.5668676157</v>
      </c>
      <c r="B158" s="2">
        <f>F158</f>
        <v>63</v>
      </c>
      <c r="C158" s="2">
        <f>H158</f>
        <v>18</v>
      </c>
      <c r="D158" s="2" t="s">
        <v>270</v>
      </c>
      <c r="E158" s="2" t="s">
        <v>271</v>
      </c>
      <c r="F158" s="3">
        <v>63</v>
      </c>
      <c r="G158" s="2">
        <v>18</v>
      </c>
      <c r="H158" s="2">
        <f>MOD(G158,100)</f>
        <v>18</v>
      </c>
      <c r="I158" s="2" t="str">
        <f>IF(MOD(F158,2)=1,"8:00","10:00")</f>
        <v>8:00</v>
      </c>
      <c r="J158" s="2">
        <v>2</v>
      </c>
    </row>
    <row r="159" customHeight="1" spans="1:10">
      <c r="A159" s="4">
        <v>44228.5386224306</v>
      </c>
      <c r="B159" s="2">
        <f>F159</f>
        <v>71</v>
      </c>
      <c r="C159" s="2">
        <f>H159</f>
        <v>18</v>
      </c>
      <c r="D159" s="2" t="s">
        <v>12</v>
      </c>
      <c r="E159" s="2" t="s">
        <v>272</v>
      </c>
      <c r="F159" s="3">
        <v>71</v>
      </c>
      <c r="G159" s="2">
        <v>18</v>
      </c>
      <c r="H159" s="2">
        <f>MOD(G159,100)</f>
        <v>18</v>
      </c>
      <c r="I159" s="2" t="str">
        <f>IF(MOD(F159,2)=1,"8:00","10:00")</f>
        <v>8:00</v>
      </c>
      <c r="J159" s="2">
        <v>2</v>
      </c>
    </row>
    <row r="160" customHeight="1" spans="1:10">
      <c r="A160" s="4">
        <v>44228.7597474306</v>
      </c>
      <c r="B160" s="2">
        <f>F160</f>
        <v>72</v>
      </c>
      <c r="C160" s="2">
        <f>H160</f>
        <v>18</v>
      </c>
      <c r="D160" s="2" t="s">
        <v>20</v>
      </c>
      <c r="E160" s="2" t="s">
        <v>273</v>
      </c>
      <c r="F160" s="3">
        <v>72</v>
      </c>
      <c r="G160" s="2">
        <v>18</v>
      </c>
      <c r="H160" s="2">
        <f>MOD(G160,100)</f>
        <v>18</v>
      </c>
      <c r="I160" s="2" t="str">
        <f>IF(MOD(F160,2)=1,"8:00","10:00")</f>
        <v>10:00</v>
      </c>
      <c r="J160" s="2">
        <v>2</v>
      </c>
    </row>
    <row r="161" customHeight="1" spans="1:10">
      <c r="A161" s="4">
        <v>44226.5730031944</v>
      </c>
      <c r="B161" s="2">
        <f>F161</f>
        <v>74</v>
      </c>
      <c r="C161" s="2">
        <f>H161</f>
        <v>18</v>
      </c>
      <c r="D161" s="2" t="s">
        <v>274</v>
      </c>
      <c r="E161" s="2" t="s">
        <v>275</v>
      </c>
      <c r="F161" s="3">
        <v>74</v>
      </c>
      <c r="G161" s="2">
        <v>18</v>
      </c>
      <c r="H161" s="2">
        <f>MOD(G161,100)</f>
        <v>18</v>
      </c>
      <c r="I161" s="2" t="str">
        <f>IF(MOD(F161,2)=1,"8:00","10:00")</f>
        <v>10:00</v>
      </c>
      <c r="J161" s="2">
        <v>2</v>
      </c>
    </row>
    <row r="162" customHeight="1" spans="1:10">
      <c r="A162" s="4">
        <v>44229.5060272222</v>
      </c>
      <c r="B162" s="2">
        <f>F162</f>
        <v>76</v>
      </c>
      <c r="C162" s="2">
        <f>H162</f>
        <v>18</v>
      </c>
      <c r="D162" s="2" t="s">
        <v>276</v>
      </c>
      <c r="E162" s="2" t="s">
        <v>27</v>
      </c>
      <c r="F162" s="3">
        <v>76</v>
      </c>
      <c r="G162" s="2">
        <v>18</v>
      </c>
      <c r="H162" s="2">
        <f>MOD(G162,100)</f>
        <v>18</v>
      </c>
      <c r="I162" s="2" t="str">
        <f>IF(MOD(F162,2)=1,"8:00","10:00")</f>
        <v>10:00</v>
      </c>
      <c r="J162" s="2">
        <v>2</v>
      </c>
    </row>
    <row r="163" customHeight="1" spans="1:10">
      <c r="A163" s="4">
        <v>44226.5526140046</v>
      </c>
      <c r="B163" s="2">
        <f>F163</f>
        <v>93</v>
      </c>
      <c r="C163" s="2">
        <f>H163</f>
        <v>18</v>
      </c>
      <c r="D163" s="2" t="s">
        <v>229</v>
      </c>
      <c r="E163" s="2" t="s">
        <v>87</v>
      </c>
      <c r="F163" s="3">
        <v>93</v>
      </c>
      <c r="G163" s="2">
        <v>18</v>
      </c>
      <c r="H163" s="2">
        <f>MOD(G163,100)</f>
        <v>18</v>
      </c>
      <c r="I163" s="2" t="str">
        <f>IF(MOD(F163,2)=1,"8:00","10:00")</f>
        <v>8:00</v>
      </c>
      <c r="J163" s="2">
        <v>2</v>
      </c>
    </row>
    <row r="164" customHeight="1" spans="1:10">
      <c r="A164" s="4">
        <v>44226.6007637153</v>
      </c>
      <c r="B164" s="2">
        <f>F164</f>
        <v>96</v>
      </c>
      <c r="C164" s="2">
        <f>H164</f>
        <v>18</v>
      </c>
      <c r="D164" s="2" t="s">
        <v>40</v>
      </c>
      <c r="E164" s="2" t="s">
        <v>277</v>
      </c>
      <c r="F164" s="3">
        <v>96</v>
      </c>
      <c r="G164" s="2">
        <v>18</v>
      </c>
      <c r="H164" s="2">
        <f>MOD(G164,100)</f>
        <v>18</v>
      </c>
      <c r="I164" s="2" t="str">
        <f>IF(MOD(F164,2)=1,"8:00","10:00")</f>
        <v>10:00</v>
      </c>
      <c r="J164" s="2">
        <v>2</v>
      </c>
    </row>
    <row r="165" customHeight="1" spans="1:10">
      <c r="A165" s="4"/>
      <c r="B165" s="2">
        <v>143</v>
      </c>
      <c r="C165" s="2">
        <v>18</v>
      </c>
      <c r="D165" s="2" t="s">
        <v>278</v>
      </c>
      <c r="E165" s="2" t="s">
        <v>279</v>
      </c>
      <c r="F165" s="3"/>
      <c r="G165" s="2"/>
      <c r="H165" s="2"/>
      <c r="I165" s="6">
        <v>0.333333333333333</v>
      </c>
      <c r="J165" s="2" t="s">
        <v>46</v>
      </c>
    </row>
    <row r="166" customHeight="1" spans="1:10">
      <c r="A166" s="4">
        <v>44226.5749820023</v>
      </c>
      <c r="B166" s="2">
        <f>F166</f>
        <v>158</v>
      </c>
      <c r="C166" s="2">
        <f>H166</f>
        <v>18</v>
      </c>
      <c r="D166" s="2" t="s">
        <v>26</v>
      </c>
      <c r="E166" s="2" t="s">
        <v>244</v>
      </c>
      <c r="F166" s="3">
        <v>158</v>
      </c>
      <c r="G166" s="2">
        <v>18</v>
      </c>
      <c r="H166" s="2">
        <f>MOD(G166,100)</f>
        <v>18</v>
      </c>
      <c r="I166" s="2" t="str">
        <f>IF(MOD(F166,2)=1,"8:00","10:00")</f>
        <v>10:00</v>
      </c>
      <c r="J166" s="2">
        <v>2</v>
      </c>
    </row>
    <row r="167" customHeight="1" spans="1:10">
      <c r="A167" s="4">
        <v>44227.5342037384</v>
      </c>
      <c r="B167" s="2">
        <f>F167</f>
        <v>176</v>
      </c>
      <c r="C167" s="2">
        <f>H167</f>
        <v>18</v>
      </c>
      <c r="D167" s="2" t="s">
        <v>274</v>
      </c>
      <c r="E167" s="2" t="s">
        <v>280</v>
      </c>
      <c r="F167" s="3">
        <v>176</v>
      </c>
      <c r="G167" s="2">
        <v>18</v>
      </c>
      <c r="H167" s="2">
        <f>MOD(G167,100)</f>
        <v>18</v>
      </c>
      <c r="I167" s="5">
        <v>0.333333333333333</v>
      </c>
      <c r="J167" s="3" t="s">
        <v>46</v>
      </c>
    </row>
    <row r="168" customHeight="1" spans="1:10">
      <c r="A168" s="4">
        <v>44226.6567629514</v>
      </c>
      <c r="B168" s="2">
        <f>F168</f>
        <v>191</v>
      </c>
      <c r="C168" s="2">
        <f>H168</f>
        <v>18</v>
      </c>
      <c r="D168" s="2" t="s">
        <v>281</v>
      </c>
      <c r="E168" s="2" t="s">
        <v>248</v>
      </c>
      <c r="F168" s="3">
        <v>191</v>
      </c>
      <c r="G168" s="2">
        <v>18</v>
      </c>
      <c r="H168" s="2">
        <f>MOD(G168,100)</f>
        <v>18</v>
      </c>
      <c r="I168" s="2" t="str">
        <f t="shared" ref="I168:I204" si="12">IF(MOD(F168,2)=1,"8:00","10:00")</f>
        <v>8:00</v>
      </c>
      <c r="J168" s="2">
        <v>2</v>
      </c>
    </row>
    <row r="169" customHeight="1" spans="1:10">
      <c r="A169" s="4">
        <v>44226.7221453704</v>
      </c>
      <c r="B169" s="2">
        <f>F169</f>
        <v>218</v>
      </c>
      <c r="C169" s="2">
        <f>H169</f>
        <v>18</v>
      </c>
      <c r="D169" s="2" t="s">
        <v>35</v>
      </c>
      <c r="E169" s="2" t="s">
        <v>282</v>
      </c>
      <c r="F169" s="3">
        <v>218</v>
      </c>
      <c r="G169" s="2">
        <v>18</v>
      </c>
      <c r="H169" s="2">
        <f>MOD(G169,100)</f>
        <v>18</v>
      </c>
      <c r="I169" s="2" t="str">
        <f t="shared" si="12"/>
        <v>10:00</v>
      </c>
      <c r="J169" s="2">
        <v>2</v>
      </c>
    </row>
    <row r="170" customHeight="1" spans="1:10">
      <c r="A170" s="4">
        <v>44228.9297856944</v>
      </c>
      <c r="B170" s="2">
        <f>F170</f>
        <v>5</v>
      </c>
      <c r="C170" s="2">
        <f>H170</f>
        <v>17</v>
      </c>
      <c r="D170" s="2" t="s">
        <v>283</v>
      </c>
      <c r="E170" s="2" t="s">
        <v>284</v>
      </c>
      <c r="F170" s="3">
        <v>5</v>
      </c>
      <c r="G170" s="2">
        <v>17</v>
      </c>
      <c r="H170" s="2">
        <f>MOD(G170,100)</f>
        <v>17</v>
      </c>
      <c r="I170" s="2" t="str">
        <f t="shared" si="12"/>
        <v>8:00</v>
      </c>
      <c r="J170" s="2">
        <v>2</v>
      </c>
    </row>
    <row r="171" customHeight="1" spans="1:10">
      <c r="A171" s="4">
        <v>44226.7420432639</v>
      </c>
      <c r="B171" s="2">
        <f>F171</f>
        <v>8</v>
      </c>
      <c r="C171" s="2">
        <f>H171</f>
        <v>17</v>
      </c>
      <c r="D171" s="2" t="s">
        <v>20</v>
      </c>
      <c r="E171" s="2" t="s">
        <v>114</v>
      </c>
      <c r="F171" s="3">
        <v>8</v>
      </c>
      <c r="G171" s="2">
        <v>17</v>
      </c>
      <c r="H171" s="2">
        <f>MOD(G171,100)</f>
        <v>17</v>
      </c>
      <c r="I171" s="2" t="str">
        <f t="shared" si="12"/>
        <v>10:00</v>
      </c>
      <c r="J171" s="2">
        <v>2</v>
      </c>
    </row>
    <row r="172" customHeight="1" spans="1:10">
      <c r="A172" s="4">
        <v>44226.5825154514</v>
      </c>
      <c r="B172" s="2">
        <f>F172</f>
        <v>18</v>
      </c>
      <c r="C172" s="2">
        <f>H172</f>
        <v>17</v>
      </c>
      <c r="D172" s="2" t="s">
        <v>147</v>
      </c>
      <c r="E172" s="2" t="s">
        <v>285</v>
      </c>
      <c r="F172" s="3">
        <v>18</v>
      </c>
      <c r="G172" s="2">
        <v>17</v>
      </c>
      <c r="H172" s="2">
        <f>MOD(G172,100)</f>
        <v>17</v>
      </c>
      <c r="I172" s="2" t="str">
        <f t="shared" si="12"/>
        <v>10:00</v>
      </c>
      <c r="J172" s="2">
        <v>2</v>
      </c>
    </row>
    <row r="173" customHeight="1" spans="1:10">
      <c r="A173" s="4">
        <v>44228.462677662</v>
      </c>
      <c r="B173" s="2">
        <f>F173</f>
        <v>21</v>
      </c>
      <c r="C173" s="2">
        <f>H173</f>
        <v>17</v>
      </c>
      <c r="D173" s="2" t="s">
        <v>286</v>
      </c>
      <c r="E173" s="2" t="s">
        <v>287</v>
      </c>
      <c r="F173" s="3">
        <v>21</v>
      </c>
      <c r="G173" s="2">
        <v>17</v>
      </c>
      <c r="H173" s="2">
        <f>MOD(G173,100)</f>
        <v>17</v>
      </c>
      <c r="I173" s="2" t="str">
        <f t="shared" si="12"/>
        <v>8:00</v>
      </c>
      <c r="J173" s="2">
        <v>2</v>
      </c>
    </row>
    <row r="174" customHeight="1" spans="1:10">
      <c r="A174" s="4">
        <v>44226.8848907755</v>
      </c>
      <c r="B174" s="2">
        <f>F174</f>
        <v>22</v>
      </c>
      <c r="C174" s="2">
        <f>H174</f>
        <v>17</v>
      </c>
      <c r="D174" s="2" t="s">
        <v>288</v>
      </c>
      <c r="E174" s="2" t="s">
        <v>289</v>
      </c>
      <c r="F174" s="3">
        <v>22</v>
      </c>
      <c r="G174" s="2">
        <v>17</v>
      </c>
      <c r="H174" s="2">
        <f>MOD(G174,100)</f>
        <v>17</v>
      </c>
      <c r="I174" s="2" t="str">
        <f t="shared" si="12"/>
        <v>10:00</v>
      </c>
      <c r="J174" s="2">
        <v>2</v>
      </c>
    </row>
    <row r="175" customHeight="1" spans="1:10">
      <c r="A175" s="4">
        <v>44226.6073210301</v>
      </c>
      <c r="B175" s="2">
        <f>F175</f>
        <v>27</v>
      </c>
      <c r="C175" s="2">
        <f>H175</f>
        <v>17</v>
      </c>
      <c r="D175" s="2" t="s">
        <v>12</v>
      </c>
      <c r="E175" s="2" t="s">
        <v>38</v>
      </c>
      <c r="F175" s="3">
        <v>27</v>
      </c>
      <c r="G175" s="2">
        <v>17</v>
      </c>
      <c r="H175" s="2">
        <f>MOD(G175,100)</f>
        <v>17</v>
      </c>
      <c r="I175" s="2" t="str">
        <f t="shared" si="12"/>
        <v>8:00</v>
      </c>
      <c r="J175" s="2">
        <v>2</v>
      </c>
    </row>
    <row r="176" customHeight="1" spans="1:10">
      <c r="A176" s="4">
        <v>44228.8505214005</v>
      </c>
      <c r="B176" s="2">
        <f>F176</f>
        <v>72</v>
      </c>
      <c r="C176" s="2">
        <f>H176</f>
        <v>17</v>
      </c>
      <c r="D176" s="2" t="s">
        <v>290</v>
      </c>
      <c r="E176" s="2" t="s">
        <v>291</v>
      </c>
      <c r="F176" s="3">
        <v>72</v>
      </c>
      <c r="G176" s="2">
        <v>17</v>
      </c>
      <c r="H176" s="2">
        <f>MOD(G176,100)</f>
        <v>17</v>
      </c>
      <c r="I176" s="2" t="str">
        <f t="shared" si="12"/>
        <v>10:00</v>
      </c>
      <c r="J176" s="2">
        <v>2</v>
      </c>
    </row>
    <row r="177" customHeight="1" spans="1:10">
      <c r="A177" s="4">
        <v>44226.5747115625</v>
      </c>
      <c r="B177" s="2">
        <f>F177</f>
        <v>73</v>
      </c>
      <c r="C177" s="2">
        <f>H177</f>
        <v>17</v>
      </c>
      <c r="D177" s="2" t="s">
        <v>77</v>
      </c>
      <c r="E177" s="2" t="s">
        <v>142</v>
      </c>
      <c r="F177" s="3">
        <v>73</v>
      </c>
      <c r="G177" s="2">
        <v>17</v>
      </c>
      <c r="H177" s="2">
        <f>MOD(G177,100)</f>
        <v>17</v>
      </c>
      <c r="I177" s="2" t="str">
        <f t="shared" si="12"/>
        <v>8:00</v>
      </c>
      <c r="J177" s="2">
        <v>2</v>
      </c>
    </row>
    <row r="178" customHeight="1" spans="1:10">
      <c r="A178" s="4">
        <v>44226.6555980903</v>
      </c>
      <c r="B178" s="2">
        <f>F178</f>
        <v>74</v>
      </c>
      <c r="C178" s="2">
        <f>H178</f>
        <v>17</v>
      </c>
      <c r="D178" s="2" t="s">
        <v>292</v>
      </c>
      <c r="E178" s="2" t="s">
        <v>72</v>
      </c>
      <c r="F178" s="3">
        <v>74</v>
      </c>
      <c r="G178" s="2">
        <v>17</v>
      </c>
      <c r="H178" s="2">
        <f>MOD(G178,100)</f>
        <v>17</v>
      </c>
      <c r="I178" s="2" t="str">
        <f t="shared" si="12"/>
        <v>10:00</v>
      </c>
      <c r="J178" s="2">
        <v>2</v>
      </c>
    </row>
    <row r="179" customHeight="1" spans="1:10">
      <c r="A179" s="4">
        <v>44229.5724987384</v>
      </c>
      <c r="B179" s="2">
        <f>F179</f>
        <v>95</v>
      </c>
      <c r="C179" s="2">
        <f>H179</f>
        <v>17</v>
      </c>
      <c r="D179" s="2" t="s">
        <v>229</v>
      </c>
      <c r="E179" s="2" t="s">
        <v>293</v>
      </c>
      <c r="F179" s="3">
        <v>95</v>
      </c>
      <c r="G179" s="2">
        <v>17</v>
      </c>
      <c r="H179" s="2">
        <f>MOD(G179,100)</f>
        <v>17</v>
      </c>
      <c r="I179" s="2" t="str">
        <f t="shared" si="12"/>
        <v>8:00</v>
      </c>
      <c r="J179" s="2">
        <v>2</v>
      </c>
    </row>
    <row r="180" customHeight="1" spans="1:10">
      <c r="A180" s="4">
        <v>44227.465148287</v>
      </c>
      <c r="B180" s="2">
        <f>F180</f>
        <v>108</v>
      </c>
      <c r="C180" s="2">
        <f>H180</f>
        <v>17</v>
      </c>
      <c r="D180" s="2" t="s">
        <v>294</v>
      </c>
      <c r="E180" s="2" t="s">
        <v>295</v>
      </c>
      <c r="F180" s="3">
        <v>108</v>
      </c>
      <c r="G180" s="2">
        <v>17</v>
      </c>
      <c r="H180" s="2">
        <f>MOD(G180,100)</f>
        <v>17</v>
      </c>
      <c r="I180" s="2" t="str">
        <f t="shared" si="12"/>
        <v>10:00</v>
      </c>
      <c r="J180" s="2">
        <v>2</v>
      </c>
    </row>
    <row r="181" customHeight="1" spans="1:10">
      <c r="A181" s="4">
        <v>44227.7309933449</v>
      </c>
      <c r="B181" s="2">
        <f>F181</f>
        <v>134</v>
      </c>
      <c r="C181" s="2">
        <f>H181</f>
        <v>17</v>
      </c>
      <c r="D181" s="2" t="s">
        <v>296</v>
      </c>
      <c r="E181" s="2" t="s">
        <v>297</v>
      </c>
      <c r="F181" s="3">
        <v>134</v>
      </c>
      <c r="G181" s="2">
        <v>17</v>
      </c>
      <c r="H181" s="2">
        <f>MOD(G181,100)</f>
        <v>17</v>
      </c>
      <c r="I181" s="2" t="str">
        <f t="shared" si="12"/>
        <v>10:00</v>
      </c>
      <c r="J181" s="2">
        <v>2</v>
      </c>
    </row>
    <row r="182" customHeight="1" spans="1:10">
      <c r="A182" s="4">
        <v>44229.4318585301</v>
      </c>
      <c r="B182" s="2">
        <f>F182</f>
        <v>163</v>
      </c>
      <c r="C182" s="2">
        <f>H182</f>
        <v>17</v>
      </c>
      <c r="D182" s="2" t="s">
        <v>267</v>
      </c>
      <c r="E182" s="2" t="s">
        <v>298</v>
      </c>
      <c r="F182" s="3">
        <v>163</v>
      </c>
      <c r="G182" s="2">
        <v>17</v>
      </c>
      <c r="H182" s="2">
        <f>MOD(G182,100)</f>
        <v>17</v>
      </c>
      <c r="I182" s="2" t="str">
        <f t="shared" si="12"/>
        <v>8:00</v>
      </c>
      <c r="J182" s="2">
        <v>2</v>
      </c>
    </row>
    <row r="183" customHeight="1" spans="1:10">
      <c r="A183" s="4">
        <v>44229.148453588</v>
      </c>
      <c r="B183" s="2">
        <f>F183</f>
        <v>229</v>
      </c>
      <c r="C183" s="2">
        <f>H183</f>
        <v>17</v>
      </c>
      <c r="D183" s="2" t="s">
        <v>170</v>
      </c>
      <c r="E183" s="2" t="s">
        <v>299</v>
      </c>
      <c r="F183" s="3">
        <v>229</v>
      </c>
      <c r="G183" s="2">
        <v>17</v>
      </c>
      <c r="H183" s="2">
        <f>MOD(G183,100)</f>
        <v>17</v>
      </c>
      <c r="I183" s="2" t="str">
        <f t="shared" si="12"/>
        <v>8:00</v>
      </c>
      <c r="J183" s="2">
        <v>2</v>
      </c>
    </row>
    <row r="184" customHeight="1" spans="1:10">
      <c r="A184" s="4">
        <v>44226.8317044907</v>
      </c>
      <c r="B184" s="2">
        <f>F184</f>
        <v>232</v>
      </c>
      <c r="C184" s="2">
        <f>H184</f>
        <v>17</v>
      </c>
      <c r="D184" s="2" t="s">
        <v>300</v>
      </c>
      <c r="E184" s="2" t="s">
        <v>301</v>
      </c>
      <c r="F184" s="3">
        <v>232</v>
      </c>
      <c r="G184" s="2">
        <v>17</v>
      </c>
      <c r="H184" s="2">
        <f>MOD(G184,100)</f>
        <v>17</v>
      </c>
      <c r="I184" s="2" t="str">
        <f t="shared" si="12"/>
        <v>10:00</v>
      </c>
      <c r="J184" s="2">
        <v>2</v>
      </c>
    </row>
    <row r="185" customHeight="1" spans="1:10">
      <c r="A185" s="4">
        <v>44228.8305381481</v>
      </c>
      <c r="B185" s="2">
        <f>F185</f>
        <v>45</v>
      </c>
      <c r="C185" s="2">
        <f>H185</f>
        <v>16</v>
      </c>
      <c r="D185" s="2" t="s">
        <v>302</v>
      </c>
      <c r="E185" s="2" t="s">
        <v>303</v>
      </c>
      <c r="F185" s="3">
        <v>45</v>
      </c>
      <c r="G185" s="2">
        <v>16</v>
      </c>
      <c r="H185" s="2">
        <f>MOD(G185,100)</f>
        <v>16</v>
      </c>
      <c r="I185" s="2" t="str">
        <f t="shared" si="12"/>
        <v>8:00</v>
      </c>
      <c r="J185" s="2">
        <v>2</v>
      </c>
    </row>
    <row r="186" customHeight="1" spans="1:10">
      <c r="A186" s="4">
        <v>44227.0050763889</v>
      </c>
      <c r="B186" s="2">
        <f>F186</f>
        <v>54</v>
      </c>
      <c r="C186" s="2">
        <f>H186</f>
        <v>16</v>
      </c>
      <c r="D186" s="2" t="s">
        <v>141</v>
      </c>
      <c r="E186" s="2" t="s">
        <v>304</v>
      </c>
      <c r="F186" s="3">
        <v>54</v>
      </c>
      <c r="G186" s="2">
        <v>16</v>
      </c>
      <c r="H186" s="2">
        <f>MOD(G186,100)</f>
        <v>16</v>
      </c>
      <c r="I186" s="2" t="str">
        <f t="shared" si="12"/>
        <v>10:00</v>
      </c>
      <c r="J186" s="2">
        <v>2</v>
      </c>
    </row>
    <row r="187" customHeight="1" spans="1:10">
      <c r="A187" s="4">
        <v>44227.3969152315</v>
      </c>
      <c r="B187" s="2">
        <f>F187</f>
        <v>146</v>
      </c>
      <c r="C187" s="2">
        <f>H187</f>
        <v>16</v>
      </c>
      <c r="D187" s="2" t="s">
        <v>40</v>
      </c>
      <c r="E187" s="2" t="s">
        <v>305</v>
      </c>
      <c r="F187" s="3">
        <v>146</v>
      </c>
      <c r="G187" s="2">
        <v>16</v>
      </c>
      <c r="H187" s="2">
        <f>MOD(G187,100)</f>
        <v>16</v>
      </c>
      <c r="I187" s="2" t="str">
        <f t="shared" si="12"/>
        <v>10:00</v>
      </c>
      <c r="J187" s="2">
        <v>2</v>
      </c>
    </row>
    <row r="188" customHeight="1" spans="1:10">
      <c r="A188" s="4">
        <v>44229.037469375</v>
      </c>
      <c r="B188" s="2">
        <f>F188</f>
        <v>154</v>
      </c>
      <c r="C188" s="2">
        <f>H188</f>
        <v>16</v>
      </c>
      <c r="D188" s="2" t="s">
        <v>117</v>
      </c>
      <c r="E188" s="2" t="s">
        <v>306</v>
      </c>
      <c r="F188" s="3">
        <v>154</v>
      </c>
      <c r="G188" s="2">
        <v>16</v>
      </c>
      <c r="H188" s="2">
        <f>MOD(G188,100)</f>
        <v>16</v>
      </c>
      <c r="I188" s="2" t="str">
        <f t="shared" si="12"/>
        <v>10:00</v>
      </c>
      <c r="J188" s="2">
        <v>2</v>
      </c>
    </row>
    <row r="189" customHeight="1" spans="1:10">
      <c r="A189" s="4">
        <v>44227.4942734259</v>
      </c>
      <c r="B189" s="2">
        <f>F189</f>
        <v>161</v>
      </c>
      <c r="C189" s="2">
        <f>H189</f>
        <v>16</v>
      </c>
      <c r="D189" s="2" t="s">
        <v>229</v>
      </c>
      <c r="E189" s="2" t="s">
        <v>307</v>
      </c>
      <c r="F189" s="3">
        <v>161</v>
      </c>
      <c r="G189" s="2">
        <v>16</v>
      </c>
      <c r="H189" s="2">
        <f>MOD(G189,100)</f>
        <v>16</v>
      </c>
      <c r="I189" s="2" t="str">
        <f t="shared" si="12"/>
        <v>8:00</v>
      </c>
      <c r="J189" s="2">
        <v>2</v>
      </c>
    </row>
    <row r="190" customHeight="1" spans="1:10">
      <c r="A190" s="4">
        <v>44227.6374606481</v>
      </c>
      <c r="B190" s="2">
        <f>F190</f>
        <v>183</v>
      </c>
      <c r="C190" s="2">
        <f>H190</f>
        <v>16</v>
      </c>
      <c r="D190" s="2" t="s">
        <v>166</v>
      </c>
      <c r="E190" s="2" t="s">
        <v>308</v>
      </c>
      <c r="F190" s="3">
        <v>183</v>
      </c>
      <c r="G190" s="3">
        <v>16</v>
      </c>
      <c r="H190" s="2">
        <f>MOD(G190,100)</f>
        <v>16</v>
      </c>
      <c r="I190" s="2" t="str">
        <f t="shared" si="12"/>
        <v>8:00</v>
      </c>
      <c r="J190" s="2">
        <v>2</v>
      </c>
    </row>
    <row r="191" customHeight="1" spans="1:10">
      <c r="A191" s="4">
        <v>44227.6366068634</v>
      </c>
      <c r="B191" s="2">
        <f>F191</f>
        <v>213</v>
      </c>
      <c r="C191" s="2">
        <f>H191</f>
        <v>16</v>
      </c>
      <c r="D191" s="2" t="s">
        <v>309</v>
      </c>
      <c r="E191" s="2" t="s">
        <v>310</v>
      </c>
      <c r="F191" s="3">
        <v>213</v>
      </c>
      <c r="G191" s="2">
        <v>16</v>
      </c>
      <c r="H191" s="2">
        <f>MOD(G191,100)</f>
        <v>16</v>
      </c>
      <c r="I191" s="2" t="str">
        <f t="shared" si="12"/>
        <v>8:00</v>
      </c>
      <c r="J191" s="2">
        <v>2</v>
      </c>
    </row>
    <row r="192" customHeight="1" spans="1:10">
      <c r="A192" s="4">
        <v>44226.856278669</v>
      </c>
      <c r="B192" s="2">
        <f>F192</f>
        <v>193</v>
      </c>
      <c r="C192" s="2">
        <f>H192</f>
        <v>15</v>
      </c>
      <c r="D192" s="2" t="s">
        <v>158</v>
      </c>
      <c r="E192" s="2" t="s">
        <v>311</v>
      </c>
      <c r="F192" s="3">
        <v>193</v>
      </c>
      <c r="G192" s="2">
        <v>15</v>
      </c>
      <c r="H192" s="2">
        <f>MOD(G192,100)</f>
        <v>15</v>
      </c>
      <c r="I192" s="2" t="str">
        <f t="shared" si="12"/>
        <v>8:00</v>
      </c>
      <c r="J192" s="2">
        <v>2</v>
      </c>
    </row>
    <row r="193" customHeight="1" spans="1:10">
      <c r="A193" s="4">
        <v>44226.5539603704</v>
      </c>
      <c r="B193" s="2">
        <f>F193</f>
        <v>213</v>
      </c>
      <c r="C193" s="2">
        <f>H193</f>
        <v>14</v>
      </c>
      <c r="D193" s="2" t="s">
        <v>312</v>
      </c>
      <c r="E193" s="2" t="s">
        <v>15</v>
      </c>
      <c r="F193" s="3">
        <v>213</v>
      </c>
      <c r="G193" s="2">
        <v>14</v>
      </c>
      <c r="H193" s="2">
        <f>MOD(G193,100)</f>
        <v>14</v>
      </c>
      <c r="I193" s="2" t="str">
        <f t="shared" si="12"/>
        <v>8:00</v>
      </c>
      <c r="J193" s="2">
        <v>2</v>
      </c>
    </row>
    <row r="194" customHeight="1" spans="1:10">
      <c r="A194" s="4">
        <v>44228.5404636111</v>
      </c>
      <c r="B194" s="2">
        <f>F194</f>
        <v>312</v>
      </c>
      <c r="C194" s="2">
        <f>H194</f>
        <v>14</v>
      </c>
      <c r="D194" s="2" t="s">
        <v>40</v>
      </c>
      <c r="E194" s="2" t="s">
        <v>313</v>
      </c>
      <c r="F194" s="3">
        <v>312</v>
      </c>
      <c r="G194" s="2">
        <v>14</v>
      </c>
      <c r="H194" s="2">
        <f>MOD(G194,100)</f>
        <v>14</v>
      </c>
      <c r="I194" s="2" t="str">
        <f t="shared" si="12"/>
        <v>10:00</v>
      </c>
      <c r="J194" s="2">
        <v>2</v>
      </c>
    </row>
    <row r="195" customHeight="1" spans="1:10">
      <c r="A195" s="4">
        <v>44227.4746777662</v>
      </c>
      <c r="B195" s="2">
        <f>F195</f>
        <v>241</v>
      </c>
      <c r="C195" s="2">
        <f>H195</f>
        <v>13</v>
      </c>
      <c r="D195" s="2" t="s">
        <v>12</v>
      </c>
      <c r="E195" s="2" t="s">
        <v>201</v>
      </c>
      <c r="F195" s="3">
        <v>241</v>
      </c>
      <c r="G195" s="2">
        <v>13</v>
      </c>
      <c r="H195" s="2">
        <f>MOD(G195,100)</f>
        <v>13</v>
      </c>
      <c r="I195" s="2" t="str">
        <f t="shared" si="12"/>
        <v>8:00</v>
      </c>
      <c r="J195" s="2">
        <v>2</v>
      </c>
    </row>
    <row r="196" customHeight="1" spans="1:10">
      <c r="A196" s="4">
        <v>44228.2332325231</v>
      </c>
      <c r="B196" s="2">
        <f>F196</f>
        <v>253</v>
      </c>
      <c r="C196" s="2">
        <f>H196</f>
        <v>13</v>
      </c>
      <c r="D196" s="2" t="s">
        <v>211</v>
      </c>
      <c r="E196" s="2" t="s">
        <v>314</v>
      </c>
      <c r="F196" s="3">
        <v>253</v>
      </c>
      <c r="G196" s="2">
        <v>13</v>
      </c>
      <c r="H196" s="2">
        <f>MOD(G196,100)</f>
        <v>13</v>
      </c>
      <c r="I196" s="2" t="str">
        <f t="shared" si="12"/>
        <v>8:00</v>
      </c>
      <c r="J196" s="2">
        <v>2</v>
      </c>
    </row>
    <row r="197" customHeight="1" spans="1:10">
      <c r="A197" s="4">
        <v>44227.4956762269</v>
      </c>
      <c r="B197" s="2">
        <f>F197</f>
        <v>257</v>
      </c>
      <c r="C197" s="2">
        <f>H197</f>
        <v>13</v>
      </c>
      <c r="D197" s="2" t="s">
        <v>315</v>
      </c>
      <c r="E197" s="2" t="s">
        <v>316</v>
      </c>
      <c r="F197" s="3">
        <v>257</v>
      </c>
      <c r="G197" s="2">
        <v>13</v>
      </c>
      <c r="H197" s="2">
        <f>MOD(G197,100)</f>
        <v>13</v>
      </c>
      <c r="I197" s="2" t="str">
        <f t="shared" si="12"/>
        <v>8:00</v>
      </c>
      <c r="J197" s="2">
        <v>2</v>
      </c>
    </row>
    <row r="198" customHeight="1" spans="1:10">
      <c r="A198" s="4">
        <v>44228.6047917245</v>
      </c>
      <c r="B198" s="2">
        <f>F198</f>
        <v>95</v>
      </c>
      <c r="C198" s="2">
        <f>H198</f>
        <v>12</v>
      </c>
      <c r="D198" s="2" t="s">
        <v>51</v>
      </c>
      <c r="E198" s="2" t="s">
        <v>317</v>
      </c>
      <c r="F198" s="3">
        <v>95</v>
      </c>
      <c r="G198" s="2">
        <v>12</v>
      </c>
      <c r="H198" s="2">
        <f>MOD(G198,100)</f>
        <v>12</v>
      </c>
      <c r="I198" s="2" t="str">
        <f t="shared" si="12"/>
        <v>8:00</v>
      </c>
      <c r="J198" s="2">
        <v>2</v>
      </c>
    </row>
    <row r="199" customHeight="1" spans="1:10">
      <c r="A199" s="4">
        <v>44228.7291176852</v>
      </c>
      <c r="B199" s="2">
        <f>F199</f>
        <v>108</v>
      </c>
      <c r="C199" s="2">
        <f>H199</f>
        <v>12</v>
      </c>
      <c r="D199" s="2" t="s">
        <v>318</v>
      </c>
      <c r="E199" s="2" t="s">
        <v>319</v>
      </c>
      <c r="F199" s="3">
        <v>108</v>
      </c>
      <c r="G199" s="2">
        <v>12</v>
      </c>
      <c r="H199" s="2">
        <f>MOD(G199,100)</f>
        <v>12</v>
      </c>
      <c r="I199" s="2" t="str">
        <f t="shared" si="12"/>
        <v>10:00</v>
      </c>
      <c r="J199" s="2">
        <v>2</v>
      </c>
    </row>
    <row r="200" customHeight="1" spans="1:10">
      <c r="A200" s="4">
        <v>44228.6059469907</v>
      </c>
      <c r="B200" s="2">
        <f>F200</f>
        <v>215</v>
      </c>
      <c r="C200" s="2">
        <f>H200</f>
        <v>12</v>
      </c>
      <c r="D200" s="2" t="s">
        <v>20</v>
      </c>
      <c r="E200" s="2" t="s">
        <v>320</v>
      </c>
      <c r="F200" s="3">
        <v>215</v>
      </c>
      <c r="G200" s="2">
        <v>12</v>
      </c>
      <c r="H200" s="2">
        <f>MOD(G200,100)</f>
        <v>12</v>
      </c>
      <c r="I200" s="2" t="str">
        <f t="shared" si="12"/>
        <v>8:00</v>
      </c>
      <c r="J200" s="2">
        <v>2</v>
      </c>
    </row>
    <row r="201" customHeight="1" spans="1:10">
      <c r="A201" s="4">
        <v>44226.8927595949</v>
      </c>
      <c r="B201" s="2">
        <f>F201</f>
        <v>426</v>
      </c>
      <c r="C201" s="2">
        <f>H201</f>
        <v>12</v>
      </c>
      <c r="D201" s="2" t="s">
        <v>183</v>
      </c>
      <c r="E201" s="2" t="s">
        <v>321</v>
      </c>
      <c r="F201" s="3">
        <v>426</v>
      </c>
      <c r="G201" s="2">
        <v>12</v>
      </c>
      <c r="H201" s="2">
        <f>MOD(G201,100)</f>
        <v>12</v>
      </c>
      <c r="I201" s="2" t="str">
        <f t="shared" si="12"/>
        <v>10:00</v>
      </c>
      <c r="J201" s="2">
        <v>2</v>
      </c>
    </row>
    <row r="202" customHeight="1" spans="1:10">
      <c r="A202" s="4">
        <v>44227.5673855093</v>
      </c>
      <c r="B202" s="2">
        <f>F202</f>
        <v>493</v>
      </c>
      <c r="C202" s="2">
        <f>H202</f>
        <v>11</v>
      </c>
      <c r="D202" s="2" t="s">
        <v>322</v>
      </c>
      <c r="E202" s="2" t="s">
        <v>323</v>
      </c>
      <c r="F202" s="3">
        <v>493</v>
      </c>
      <c r="G202" s="2">
        <v>11</v>
      </c>
      <c r="H202" s="2">
        <f>MOD(G202,100)</f>
        <v>11</v>
      </c>
      <c r="I202" s="2" t="str">
        <f t="shared" si="12"/>
        <v>8:00</v>
      </c>
      <c r="J202" s="2">
        <v>2</v>
      </c>
    </row>
    <row r="203" customHeight="1" spans="1:10">
      <c r="A203" s="4">
        <v>44226.6041073727</v>
      </c>
      <c r="B203" s="2">
        <f>F203</f>
        <v>299</v>
      </c>
      <c r="C203" s="2">
        <f>H203</f>
        <v>10</v>
      </c>
      <c r="D203" s="2" t="s">
        <v>229</v>
      </c>
      <c r="E203" s="2" t="s">
        <v>324</v>
      </c>
      <c r="F203" s="3">
        <v>299</v>
      </c>
      <c r="G203" s="2">
        <v>10</v>
      </c>
      <c r="H203" s="2">
        <f>MOD(G203,100)</f>
        <v>10</v>
      </c>
      <c r="I203" s="2" t="str">
        <f t="shared" si="12"/>
        <v>8:00</v>
      </c>
      <c r="J203" s="2">
        <v>2</v>
      </c>
    </row>
    <row r="204" customHeight="1" spans="1:10">
      <c r="A204" s="4">
        <v>44226.5692756829</v>
      </c>
      <c r="B204" s="2">
        <f>F204</f>
        <v>89</v>
      </c>
      <c r="C204" s="2">
        <f>H204</f>
        <v>6</v>
      </c>
      <c r="D204" s="2" t="s">
        <v>325</v>
      </c>
      <c r="E204" s="2" t="s">
        <v>326</v>
      </c>
      <c r="F204" s="3">
        <v>89</v>
      </c>
      <c r="G204" s="2">
        <v>6</v>
      </c>
      <c r="H204" s="2">
        <f>MOD(G204,100)</f>
        <v>6</v>
      </c>
      <c r="I204" s="2" t="str">
        <f t="shared" si="12"/>
        <v>8:00</v>
      </c>
      <c r="J204" s="2">
        <v>2</v>
      </c>
    </row>
  </sheetData>
  <printOptions horizontalCentered="1" gridLines="1"/>
  <pageMargins left="0.7" right="0.7" top="0.75" bottom="0.75" header="0" footer="0"/>
  <pageSetup paperSize="9" fitToHeight="0" pageOrder="overThenDown" orientation="portrait" cellComments="atEnd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Form responses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Velibor</cp:lastModifiedBy>
  <dcterms:created xsi:type="dcterms:W3CDTF">2021-02-02T22:35:02Z</dcterms:created>
  <dcterms:modified xsi:type="dcterms:W3CDTF">2021-02-02T22:47:36Z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1033-11.2.0.9967</vt:lpwstr>
  </property>
</Properties>
</file>