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activeTab="6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J8"/>
  <c r="K8" s="1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<sst xmlns="http://schemas.openxmlformats.org/spreadsheetml/2006/main" count="909" uniqueCount="643">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</sst>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A76" zoomScale="124" zoomScaleNormal="124" workbookViewId="0">
      <selection activeCell="J87" sqref="J87"/>
    </sheetView>
  </sheetViews>
  <sheetFormatPr defaultRowHeight="15"/>
  <cols>
    <col min="1" max="1" width="5.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5" customWidth="1"/>
    <col min="10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3" spans="1:9">
      <c r="A3" s="14" t="s">
        <v>2</v>
      </c>
      <c r="B3" s="14"/>
      <c r="C3" s="14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5" t="s">
        <v>30</v>
      </c>
      <c r="C12" s="4" t="s">
        <v>31</v>
      </c>
      <c r="D12" s="4">
        <v>12</v>
      </c>
      <c r="E12" s="4">
        <v>23</v>
      </c>
      <c r="F12" s="4">
        <v>2</v>
      </c>
      <c r="G12" s="4">
        <v>5</v>
      </c>
      <c r="H12" s="4">
        <f t="shared" si="0"/>
        <v>42</v>
      </c>
      <c r="I12" s="4">
        <f t="shared" si="1"/>
        <v>0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4" t="s">
        <v>198</v>
      </c>
      <c r="C68" s="4" t="s">
        <v>199</v>
      </c>
      <c r="D68" s="4"/>
      <c r="E68" s="4"/>
      <c r="F68" s="4"/>
      <c r="G68" s="4">
        <v>23</v>
      </c>
      <c r="H68" s="4">
        <f t="shared" si="2"/>
        <v>23</v>
      </c>
      <c r="I68" s="4">
        <f t="shared" si="3"/>
        <v>0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4" t="s">
        <v>219</v>
      </c>
      <c r="C75" s="4" t="s">
        <v>220</v>
      </c>
      <c r="D75" s="4">
        <v>19</v>
      </c>
      <c r="E75" s="4">
        <v>25.5</v>
      </c>
      <c r="F75" s="4"/>
      <c r="G75" s="4"/>
      <c r="H75" s="4">
        <f t="shared" si="4"/>
        <v>44.5</v>
      </c>
      <c r="I75" s="4">
        <f t="shared" si="5"/>
        <v>0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4" t="s">
        <v>231</v>
      </c>
      <c r="C79" s="4" t="s">
        <v>232</v>
      </c>
      <c r="D79" s="4"/>
      <c r="E79" s="4">
        <v>33</v>
      </c>
      <c r="F79" s="4"/>
      <c r="G79" s="4"/>
      <c r="H79" s="4">
        <f t="shared" si="4"/>
        <v>33</v>
      </c>
      <c r="I79" s="4">
        <f t="shared" si="5"/>
        <v>0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4" t="s">
        <v>242</v>
      </c>
      <c r="C83" s="4" t="s">
        <v>243</v>
      </c>
      <c r="D83" s="4">
        <v>9</v>
      </c>
      <c r="E83" s="4">
        <v>25</v>
      </c>
      <c r="F83" s="4"/>
      <c r="G83" s="4">
        <v>10</v>
      </c>
      <c r="H83" s="4">
        <f t="shared" si="4"/>
        <v>44</v>
      </c>
      <c r="I83" s="4">
        <f t="shared" si="5"/>
        <v>0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24" zoomScaleNormal="124" workbookViewId="0">
      <selection activeCell="J9" sqref="J9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5" t="s">
        <v>277</v>
      </c>
      <c r="B4" s="15"/>
      <c r="C4" s="15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4" t="s">
        <v>306</v>
      </c>
      <c r="C19" s="4" t="s">
        <v>307</v>
      </c>
      <c r="D19" s="4"/>
      <c r="E19" s="4">
        <v>21.5</v>
      </c>
      <c r="F19" s="4">
        <v>25</v>
      </c>
      <c r="G19" s="4">
        <f t="shared" si="0"/>
        <v>46.5</v>
      </c>
      <c r="H19" s="4">
        <f t="shared" si="1"/>
        <v>0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4" t="s">
        <v>312</v>
      </c>
      <c r="B4" s="14"/>
      <c r="C4" s="14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4" t="s">
        <v>339</v>
      </c>
      <c r="B4" s="14"/>
      <c r="C4" s="14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4" t="s">
        <v>638</v>
      </c>
      <c r="B4" s="14"/>
      <c r="C4" s="14"/>
    </row>
    <row r="5" spans="1:4">
      <c r="A5" s="14" t="s">
        <v>364</v>
      </c>
      <c r="B5" s="14"/>
      <c r="C5" s="14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4" t="s">
        <v>640</v>
      </c>
      <c r="B4" s="14"/>
      <c r="C4" s="14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abSelected="1" zoomScale="124" zoomScaleNormal="124" workbookViewId="0">
      <selection activeCell="M10" sqref="M10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5" bestFit="1" customWidth="1"/>
    <col min="9" max="9" width="7.75" customWidth="1"/>
    <col min="10" max="10" width="6.625" customWidth="1"/>
    <col min="11" max="11" width="7.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4" t="s">
        <v>642</v>
      </c>
      <c r="B4" s="14"/>
      <c r="C4" s="14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4" t="s">
        <v>227</v>
      </c>
      <c r="B78" s="4" t="s">
        <v>514</v>
      </c>
      <c r="C78" s="4" t="s">
        <v>515</v>
      </c>
      <c r="D78" s="4"/>
      <c r="E78" s="4"/>
      <c r="F78" s="4"/>
      <c r="G78" s="4">
        <v>20</v>
      </c>
      <c r="H78" s="4"/>
      <c r="I78" s="4">
        <v>15</v>
      </c>
      <c r="J78" s="4">
        <f t="shared" si="4"/>
        <v>35</v>
      </c>
      <c r="K78" s="4">
        <f t="shared" si="5"/>
        <v>0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4" t="s">
        <v>244</v>
      </c>
      <c r="B84" s="4" t="s">
        <v>42</v>
      </c>
      <c r="C84" s="4" t="s">
        <v>525</v>
      </c>
      <c r="D84" s="4"/>
      <c r="E84" s="4"/>
      <c r="F84" s="4">
        <v>14</v>
      </c>
      <c r="G84" s="4">
        <v>8</v>
      </c>
      <c r="H84" s="4">
        <v>10</v>
      </c>
      <c r="I84" s="4"/>
      <c r="J84" s="4">
        <f t="shared" si="4"/>
        <v>32</v>
      </c>
      <c r="K84" s="4">
        <f t="shared" si="5"/>
        <v>0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4" t="s">
        <v>366</v>
      </c>
      <c r="B4" s="14"/>
      <c r="C4" s="14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E3" sqref="E3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5" t="s">
        <v>366</v>
      </c>
      <c r="B4" s="15"/>
      <c r="C4" s="15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4" t="s">
        <v>623</v>
      </c>
      <c r="C32" s="4" t="s">
        <v>624</v>
      </c>
      <c r="D32" s="4">
        <v>2</v>
      </c>
      <c r="E32" s="4"/>
      <c r="F32" s="4">
        <v>24</v>
      </c>
      <c r="G32" s="4">
        <v>16.5</v>
      </c>
      <c r="H32" s="4"/>
      <c r="I32" s="4">
        <v>5</v>
      </c>
      <c r="J32" s="4">
        <f t="shared" si="0"/>
        <v>47.5</v>
      </c>
      <c r="K32" s="4">
        <f t="shared" si="1"/>
        <v>0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4" t="s">
        <v>629</v>
      </c>
      <c r="C35" s="4" t="s">
        <v>630</v>
      </c>
      <c r="D35" s="4"/>
      <c r="E35" s="4">
        <v>3.5</v>
      </c>
      <c r="F35" s="4">
        <v>24</v>
      </c>
      <c r="G35" s="4"/>
      <c r="H35" s="4"/>
      <c r="I35" s="4"/>
      <c r="J35" s="4">
        <f t="shared" si="0"/>
        <v>27.5</v>
      </c>
      <c r="K3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8"/>
  <sheetViews>
    <sheetView zoomScale="124" zoomScaleNormal="124" workbookViewId="0">
      <selection activeCell="K15" sqref="K15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593</v>
      </c>
    </row>
    <row r="4" spans="1:10">
      <c r="A4" s="14" t="s">
        <v>366</v>
      </c>
      <c r="B4" s="14"/>
      <c r="C4" s="14"/>
    </row>
    <row r="5" spans="1:10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0">
      <c r="A6" s="4" t="s">
        <v>11</v>
      </c>
      <c r="B6" s="4" t="s">
        <v>631</v>
      </c>
      <c r="C6" s="4" t="s">
        <v>632</v>
      </c>
      <c r="D6" s="4"/>
      <c r="E6" s="4">
        <v>2.5</v>
      </c>
      <c r="F6" s="4">
        <v>20</v>
      </c>
      <c r="G6" s="4">
        <v>13</v>
      </c>
      <c r="H6" s="4"/>
      <c r="I6" s="4">
        <f>D6+E6+F6+G6+H6</f>
        <v>35.5</v>
      </c>
      <c r="J6" s="4">
        <f>IF(I6&gt;=89,"A",IF(I6&gt;=79,"B",IF(I6&gt;=69,"C",IF(I6&gt;=59,"D",IF(I6&gt;=49,"E",0)))))</f>
        <v>0</v>
      </c>
    </row>
    <row r="7" spans="1:10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cp:lastPrinted>2021-07-07T12:47:32Z</cp:lastPrinted>
  <dcterms:created xsi:type="dcterms:W3CDTF">2021-03-22T18:09:27Z</dcterms:created>
  <dcterms:modified xsi:type="dcterms:W3CDTF">2021-07-08T16:18:12Z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