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firstSheet="1" activeTab="6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J7" s="1"/>
  <c r="I6"/>
  <c r="J6" s="1"/>
  <c r="J35" i="9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J23" i="8"/>
  <c r="K23" s="1"/>
  <c r="K22"/>
  <c r="J22"/>
  <c r="J21"/>
  <c r="K21" s="1"/>
  <c r="J20"/>
  <c r="K20" s="1"/>
  <c r="K19"/>
  <c r="J19"/>
  <c r="J18"/>
  <c r="K18" s="1"/>
  <c r="K17"/>
  <c r="J17"/>
  <c r="J16"/>
  <c r="K16" s="1"/>
  <c r="J15"/>
  <c r="K15" s="1"/>
  <c r="J14"/>
  <c r="K14" s="1"/>
  <c r="K13"/>
  <c r="J13"/>
  <c r="J12"/>
  <c r="K12" s="1"/>
  <c r="K11"/>
  <c r="J11"/>
  <c r="J10"/>
  <c r="K10" s="1"/>
  <c r="K9"/>
  <c r="J9"/>
  <c r="J8"/>
  <c r="K8" s="1"/>
  <c r="K7"/>
  <c r="J7"/>
  <c r="J6"/>
  <c r="K6" s="1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J96"/>
  <c r="K96" s="1"/>
  <c r="J95"/>
  <c r="K95" s="1"/>
  <c r="K94"/>
  <c r="J94"/>
  <c r="J93"/>
  <c r="K93" s="1"/>
  <c r="K92"/>
  <c r="J92"/>
  <c r="J91"/>
  <c r="K91" s="1"/>
  <c r="K90"/>
  <c r="J90"/>
  <c r="J89"/>
  <c r="K89" s="1"/>
  <c r="J88"/>
  <c r="K88" s="1"/>
  <c r="J87"/>
  <c r="K87" s="1"/>
  <c r="K86"/>
  <c r="J86"/>
  <c r="J85"/>
  <c r="K85" s="1"/>
  <c r="J84"/>
  <c r="K84" s="1"/>
  <c r="J83"/>
  <c r="K83" s="1"/>
  <c r="K82"/>
  <c r="J82"/>
  <c r="J81"/>
  <c r="K81" s="1"/>
  <c r="J80"/>
  <c r="K80" s="1"/>
  <c r="J79"/>
  <c r="K79" s="1"/>
  <c r="K78"/>
  <c r="J78"/>
  <c r="J77"/>
  <c r="K77" s="1"/>
  <c r="K76"/>
  <c r="J76"/>
  <c r="J75"/>
  <c r="K75" s="1"/>
  <c r="K74"/>
  <c r="J74"/>
  <c r="J73"/>
  <c r="K73" s="1"/>
  <c r="J72"/>
  <c r="K72" s="1"/>
  <c r="J71"/>
  <c r="K71" s="1"/>
  <c r="K70"/>
  <c r="J70"/>
  <c r="J69"/>
  <c r="K69" s="1"/>
  <c r="K68"/>
  <c r="J68"/>
  <c r="J67"/>
  <c r="K67" s="1"/>
  <c r="K66"/>
  <c r="J66"/>
  <c r="J65"/>
  <c r="K65" s="1"/>
  <c r="J64"/>
  <c r="K64" s="1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J50"/>
  <c r="K50" s="1"/>
  <c r="J49"/>
  <c r="K49" s="1"/>
  <c r="J48"/>
  <c r="K48" s="1"/>
  <c r="J47"/>
  <c r="K47" s="1"/>
  <c r="K46"/>
  <c r="J46"/>
  <c r="J45"/>
  <c r="K45" s="1"/>
  <c r="J44"/>
  <c r="K44" s="1"/>
  <c r="J43"/>
  <c r="K43" s="1"/>
  <c r="K42"/>
  <c r="J42"/>
  <c r="J41"/>
  <c r="K41" s="1"/>
  <c r="K40"/>
  <c r="J40"/>
  <c r="J39"/>
  <c r="K39" s="1"/>
  <c r="K38"/>
  <c r="J38"/>
  <c r="J37"/>
  <c r="K37" s="1"/>
  <c r="J36"/>
  <c r="K36" s="1"/>
  <c r="J35"/>
  <c r="K35" s="1"/>
  <c r="K34"/>
  <c r="J34"/>
  <c r="J33"/>
  <c r="K33" s="1"/>
  <c r="K32"/>
  <c r="J32"/>
  <c r="J31"/>
  <c r="K31" s="1"/>
  <c r="K30"/>
  <c r="J30"/>
  <c r="J29"/>
  <c r="K29" s="1"/>
  <c r="J28"/>
  <c r="K28" s="1"/>
  <c r="J27"/>
  <c r="K27" s="1"/>
  <c r="K26"/>
  <c r="J26"/>
  <c r="J25"/>
  <c r="K25" s="1"/>
  <c r="K24"/>
  <c r="J24"/>
  <c r="J23"/>
  <c r="K23" s="1"/>
  <c r="K22"/>
  <c r="J22"/>
  <c r="J21"/>
  <c r="K21" s="1"/>
  <c r="J20"/>
  <c r="K20" s="1"/>
  <c r="J19"/>
  <c r="K19" s="1"/>
  <c r="K18"/>
  <c r="J18"/>
  <c r="J17"/>
  <c r="K17" s="1"/>
  <c r="K16"/>
  <c r="J16"/>
  <c r="J15"/>
  <c r="K15" s="1"/>
  <c r="K14"/>
  <c r="J14"/>
  <c r="J13"/>
  <c r="K13" s="1"/>
  <c r="J12"/>
  <c r="K12" s="1"/>
  <c r="J11"/>
  <c r="K11" s="1"/>
  <c r="K10"/>
  <c r="J10"/>
  <c r="J9"/>
  <c r="K9" s="1"/>
  <c r="J8"/>
  <c r="K8" s="1"/>
  <c r="J7"/>
  <c r="K7" s="1"/>
  <c r="J6"/>
  <c r="K6" s="1"/>
  <c r="I15" i="4"/>
  <c r="J15" s="1"/>
  <c r="J14"/>
  <c r="I14"/>
  <c r="I13"/>
  <c r="J13" s="1"/>
  <c r="J12"/>
  <c r="I12"/>
  <c r="I11"/>
  <c r="J11" s="1"/>
  <c r="J10"/>
  <c r="I10"/>
  <c r="I9"/>
  <c r="J9" s="1"/>
  <c r="I8"/>
  <c r="J8" s="1"/>
  <c r="I7"/>
  <c r="J7" s="1"/>
  <c r="J6"/>
  <c r="I6"/>
  <c r="J15" i="3"/>
  <c r="K15" s="1"/>
  <c r="K14"/>
  <c r="J14"/>
  <c r="J13"/>
  <c r="K13" s="1"/>
  <c r="K12"/>
  <c r="J12"/>
  <c r="J11"/>
  <c r="K11" s="1"/>
  <c r="J10"/>
  <c r="K10" s="1"/>
  <c r="J9"/>
  <c r="K9" s="1"/>
  <c r="K8"/>
  <c r="J8"/>
  <c r="J7"/>
  <c r="K7" s="1"/>
  <c r="K6"/>
  <c r="J6"/>
  <c r="G21" i="2"/>
  <c r="H21" s="1"/>
  <c r="G20"/>
  <c r="H20" s="1"/>
  <c r="G19"/>
  <c r="H19" s="1"/>
  <c r="H18"/>
  <c r="G18"/>
  <c r="G17"/>
  <c r="H17" s="1"/>
  <c r="H16"/>
  <c r="G16"/>
  <c r="G15"/>
  <c r="H15" s="1"/>
  <c r="G14"/>
  <c r="H14" s="1"/>
  <c r="G13"/>
  <c r="H13" s="1"/>
  <c r="G12"/>
  <c r="H12" s="1"/>
  <c r="G11"/>
  <c r="H11" s="1"/>
  <c r="H10"/>
  <c r="G10"/>
  <c r="G9"/>
  <c r="H9" s="1"/>
  <c r="G8"/>
  <c r="H8" s="1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<sst xmlns="http://schemas.openxmlformats.org/spreadsheetml/2006/main" count="909" uniqueCount="643">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</sst>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381000</xdr:colOff>
      <xdr:row>47</xdr:row>
      <xdr:rowOff>180975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344025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zoomScale="124" zoomScaleNormal="124" workbookViewId="0">
      <selection activeCell="L1" sqref="L1"/>
    </sheetView>
  </sheetViews>
  <sheetFormatPr defaultRowHeight="15"/>
  <cols>
    <col min="1" max="1" width="5.375" customWidth="1"/>
    <col min="2" max="2" width="8.625" customWidth="1"/>
    <col min="3" max="3" width="17.375" bestFit="1" customWidth="1"/>
    <col min="4" max="4" width="9.75" customWidth="1"/>
    <col min="5" max="5" width="8.625" customWidth="1"/>
    <col min="6" max="6" width="8" customWidth="1"/>
    <col min="7" max="8" width="8.625" customWidth="1"/>
    <col min="9" max="9" width="6.375" customWidth="1"/>
    <col min="10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3" spans="1:9">
      <c r="A3" s="18" t="s">
        <v>2</v>
      </c>
      <c r="B3" s="18"/>
      <c r="C3" s="18"/>
    </row>
    <row r="4" spans="1:9">
      <c r="A4" t="s">
        <v>2</v>
      </c>
      <c r="B4" t="s">
        <v>3</v>
      </c>
      <c r="C4" t="s">
        <v>4</v>
      </c>
    </row>
    <row r="5" spans="1:9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9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9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9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9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9">
      <c r="A12" t="s">
        <v>29</v>
      </c>
      <c r="B12" s="15" t="s">
        <v>30</v>
      </c>
      <c r="C12" s="14" t="s">
        <v>31</v>
      </c>
      <c r="D12" s="14">
        <v>12</v>
      </c>
      <c r="E12" s="14">
        <v>23</v>
      </c>
      <c r="F12" s="14">
        <v>2</v>
      </c>
      <c r="G12" s="14">
        <v>12</v>
      </c>
      <c r="H12" s="14">
        <f t="shared" si="0"/>
        <v>49</v>
      </c>
      <c r="I12" s="14" t="str">
        <f t="shared" si="1"/>
        <v>E</v>
      </c>
    </row>
    <row r="13" spans="1:9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9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9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9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9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9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9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9">
      <c r="A68" t="s">
        <v>197</v>
      </c>
      <c r="B68" s="14" t="s">
        <v>198</v>
      </c>
      <c r="C68" s="14" t="s">
        <v>199</v>
      </c>
      <c r="D68" s="14">
        <v>29</v>
      </c>
      <c r="E68" s="14">
        <v>35</v>
      </c>
      <c r="F68" s="14"/>
      <c r="G68" s="14">
        <v>25</v>
      </c>
      <c r="H68" s="14">
        <f t="shared" si="2"/>
        <v>89</v>
      </c>
      <c r="I68" s="14" t="str">
        <f t="shared" si="3"/>
        <v>A</v>
      </c>
    </row>
    <row r="69" spans="1:9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9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9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9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9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9">
      <c r="A75" t="s">
        <v>218</v>
      </c>
      <c r="B75" s="14" t="s">
        <v>219</v>
      </c>
      <c r="C75" s="14" t="s">
        <v>220</v>
      </c>
      <c r="D75" s="14">
        <v>19</v>
      </c>
      <c r="E75" s="14">
        <v>33</v>
      </c>
      <c r="F75" s="14"/>
      <c r="G75" s="14"/>
      <c r="H75" s="14">
        <f t="shared" si="4"/>
        <v>52</v>
      </c>
      <c r="I75" s="14" t="str">
        <f t="shared" si="5"/>
        <v>E</v>
      </c>
    </row>
    <row r="76" spans="1:9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9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9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9">
      <c r="A79" t="s">
        <v>230</v>
      </c>
      <c r="B79" s="14" t="s">
        <v>231</v>
      </c>
      <c r="C79" s="14" t="s">
        <v>232</v>
      </c>
      <c r="D79" s="14">
        <v>16.5</v>
      </c>
      <c r="E79" s="14">
        <v>33</v>
      </c>
      <c r="F79" s="14"/>
      <c r="G79" s="14">
        <v>2.5</v>
      </c>
      <c r="H79" s="14">
        <f t="shared" si="4"/>
        <v>52</v>
      </c>
      <c r="I79" s="14" t="str">
        <f t="shared" si="5"/>
        <v>E</v>
      </c>
    </row>
    <row r="80" spans="1:9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9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9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9">
      <c r="A83" t="s">
        <v>241</v>
      </c>
      <c r="B83" s="4" t="s">
        <v>242</v>
      </c>
      <c r="C83" s="4" t="s">
        <v>243</v>
      </c>
      <c r="D83" s="4">
        <v>9</v>
      </c>
      <c r="E83" s="4">
        <v>25</v>
      </c>
      <c r="F83" s="4"/>
      <c r="G83" s="4">
        <v>10</v>
      </c>
      <c r="H83" s="4">
        <f t="shared" si="4"/>
        <v>44</v>
      </c>
      <c r="I83" s="4">
        <f t="shared" si="5"/>
        <v>0</v>
      </c>
    </row>
    <row r="84" spans="1:9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9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9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9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9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9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9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9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9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9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9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124" zoomScaleNormal="124" workbookViewId="0">
      <selection activeCell="J9" sqref="J9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s="19" t="s">
        <v>277</v>
      </c>
      <c r="B4" s="19"/>
      <c r="C4" s="19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8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8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8">
      <c r="A19" s="4" t="s">
        <v>50</v>
      </c>
      <c r="B19" s="4" t="s">
        <v>306</v>
      </c>
      <c r="C19" s="4" t="s">
        <v>307</v>
      </c>
      <c r="D19" s="4"/>
      <c r="E19" s="4">
        <v>21.5</v>
      </c>
      <c r="F19" s="4">
        <v>25</v>
      </c>
      <c r="G19" s="4">
        <f t="shared" si="0"/>
        <v>46.5</v>
      </c>
      <c r="H19" s="4">
        <f t="shared" si="1"/>
        <v>0</v>
      </c>
    </row>
    <row r="20" spans="1:8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8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5" customWidth="1"/>
    <col min="2" max="2" width="8.625" customWidth="1"/>
    <col min="3" max="3" width="16.125" customWidth="1"/>
    <col min="4" max="5" width="8.625" customWidth="1"/>
    <col min="6" max="6" width="9.75" customWidth="1"/>
    <col min="7" max="7" width="10" customWidth="1"/>
    <col min="8" max="8" width="8.625" customWidth="1"/>
    <col min="9" max="9" width="10.875" customWidth="1"/>
    <col min="10" max="10" width="8.625" customWidth="1"/>
    <col min="11" max="11" width="5.75" customWidth="1"/>
    <col min="12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s="18" t="s">
        <v>312</v>
      </c>
      <c r="B4" s="18"/>
      <c r="C4" s="18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sqref="A1:F4"/>
    </sheetView>
  </sheetViews>
  <sheetFormatPr defaultRowHeight="15"/>
  <cols>
    <col min="1" max="1" width="8.625" customWidth="1"/>
    <col min="2" max="2" width="8.375" customWidth="1"/>
    <col min="3" max="3" width="12.8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338</v>
      </c>
    </row>
    <row r="4" spans="1:12">
      <c r="A4" s="18" t="s">
        <v>339</v>
      </c>
      <c r="B4" s="18"/>
      <c r="C4" s="18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75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638</v>
      </c>
      <c r="B4" s="18"/>
      <c r="C4" s="18"/>
    </row>
    <row r="5" spans="1:4">
      <c r="A5" s="18" t="s">
        <v>364</v>
      </c>
      <c r="B5" s="18"/>
      <c r="C5" s="18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640</v>
      </c>
      <c r="B4" s="18"/>
      <c r="C4" s="18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abSelected="1" topLeftCell="A72" zoomScale="124" zoomScaleNormal="124" workbookViewId="0">
      <selection activeCell="L80" sqref="L80"/>
    </sheetView>
  </sheetViews>
  <sheetFormatPr defaultRowHeight="15"/>
  <cols>
    <col min="1" max="1" width="4.625" customWidth="1"/>
    <col min="2" max="2" width="8.625" customWidth="1"/>
    <col min="3" max="3" width="17.625" bestFit="1" customWidth="1"/>
    <col min="4" max="4" width="9.625" customWidth="1"/>
    <col min="5" max="5" width="10" customWidth="1"/>
    <col min="6" max="6" width="11.25" customWidth="1"/>
    <col min="7" max="7" width="10" customWidth="1"/>
    <col min="8" max="8" width="10.375" bestFit="1" customWidth="1"/>
    <col min="9" max="9" width="7.75" customWidth="1"/>
    <col min="10" max="10" width="6.625" customWidth="1"/>
    <col min="11" max="11" width="7.375" bestFit="1" customWidth="1"/>
    <col min="12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365</v>
      </c>
    </row>
    <row r="4" spans="1:13">
      <c r="A4" s="18" t="s">
        <v>642</v>
      </c>
      <c r="B4" s="18"/>
      <c r="C4" s="18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6.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6.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6.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6.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6.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6.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6.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6.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6.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14" t="s">
        <v>227</v>
      </c>
      <c r="B78" s="14" t="s">
        <v>514</v>
      </c>
      <c r="C78" s="14" t="s">
        <v>515</v>
      </c>
      <c r="D78" s="14"/>
      <c r="E78" s="14"/>
      <c r="F78" s="14">
        <v>10</v>
      </c>
      <c r="G78" s="14">
        <v>20</v>
      </c>
      <c r="H78" s="14"/>
      <c r="I78" s="14">
        <v>24</v>
      </c>
      <c r="J78" s="14">
        <f t="shared" si="4"/>
        <v>54</v>
      </c>
      <c r="K78" s="14" t="str">
        <f t="shared" si="5"/>
        <v>E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14" t="s">
        <v>244</v>
      </c>
      <c r="B84" s="14" t="s">
        <v>42</v>
      </c>
      <c r="C84" s="14" t="s">
        <v>525</v>
      </c>
      <c r="D84" s="14"/>
      <c r="E84" s="14"/>
      <c r="F84" s="14">
        <v>14</v>
      </c>
      <c r="G84" s="14">
        <v>8</v>
      </c>
      <c r="H84" s="14">
        <v>10</v>
      </c>
      <c r="I84" s="14">
        <v>27</v>
      </c>
      <c r="J84" s="14">
        <f t="shared" si="4"/>
        <v>59</v>
      </c>
      <c r="K84" s="14" t="str">
        <f t="shared" si="5"/>
        <v>D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6.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6.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6.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4" t="s">
        <v>108</v>
      </c>
      <c r="C93" s="4" t="s">
        <v>539</v>
      </c>
      <c r="D93" s="4"/>
      <c r="E93" s="4"/>
      <c r="F93" s="4">
        <v>8</v>
      </c>
      <c r="G93" s="4">
        <v>20</v>
      </c>
      <c r="H93" s="4"/>
      <c r="I93" s="4"/>
      <c r="J93" s="4">
        <f t="shared" si="4"/>
        <v>28</v>
      </c>
      <c r="K93" s="4">
        <f t="shared" si="5"/>
        <v>0</v>
      </c>
    </row>
    <row r="94" spans="1:13">
      <c r="A94" s="4" t="s">
        <v>274</v>
      </c>
      <c r="B94" s="5" t="s">
        <v>540</v>
      </c>
      <c r="C94" s="4" t="s">
        <v>541</v>
      </c>
      <c r="D94" s="4"/>
      <c r="E94" s="4"/>
      <c r="F94" s="4">
        <v>7</v>
      </c>
      <c r="G94" s="4">
        <v>19</v>
      </c>
      <c r="H94" s="4"/>
      <c r="I94" s="4">
        <v>12</v>
      </c>
      <c r="J94" s="4">
        <f t="shared" si="4"/>
        <v>38</v>
      </c>
      <c r="K94" s="4">
        <f t="shared" si="5"/>
        <v>0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topLeftCell="A4" zoomScale="124" zoomScaleNormal="124" workbookViewId="0">
      <selection activeCell="F2" sqref="F2"/>
    </sheetView>
  </sheetViews>
  <sheetFormatPr defaultRowHeight="15"/>
  <cols>
    <col min="1" max="2" width="8.625" customWidth="1"/>
    <col min="3" max="3" width="14.875" bestFit="1" customWidth="1"/>
    <col min="4" max="4" width="8.625" customWidth="1"/>
    <col min="5" max="5" width="8.125" bestFit="1" customWidth="1"/>
    <col min="6" max="6" width="9.375" bestFit="1" customWidth="1"/>
    <col min="7" max="1025" width="8.625" customWidth="1"/>
  </cols>
  <sheetData>
    <row r="1" spans="1:12">
      <c r="A1" t="s">
        <v>0</v>
      </c>
    </row>
    <row r="2" spans="1:12">
      <c r="A2" t="s">
        <v>365</v>
      </c>
    </row>
    <row r="4" spans="1:12">
      <c r="A4" s="18" t="s">
        <v>366</v>
      </c>
      <c r="B4" s="18"/>
      <c r="C4" s="18"/>
    </row>
    <row r="5" spans="1:12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E3" sqref="E3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7" width="8.625" customWidth="1"/>
    <col min="8" max="8" width="6.25" bestFit="1" customWidth="1"/>
    <col min="9" max="1025" width="8.625" customWidth="1"/>
  </cols>
  <sheetData>
    <row r="1" spans="1:11">
      <c r="A1" t="s">
        <v>0</v>
      </c>
    </row>
    <row r="2" spans="1:11">
      <c r="A2" t="s">
        <v>593</v>
      </c>
    </row>
    <row r="4" spans="1:11">
      <c r="A4" s="19" t="s">
        <v>366</v>
      </c>
      <c r="B4" s="19"/>
      <c r="C4" s="19"/>
    </row>
    <row r="5" spans="1:11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1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1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1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1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1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1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1" ht="16.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1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1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1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1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1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1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1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1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1">
      <c r="A32" s="4" t="s">
        <v>89</v>
      </c>
      <c r="B32" s="4" t="s">
        <v>623</v>
      </c>
      <c r="C32" s="4" t="s">
        <v>624</v>
      </c>
      <c r="D32" s="4">
        <v>2</v>
      </c>
      <c r="E32" s="4"/>
      <c r="F32" s="4">
        <v>24</v>
      </c>
      <c r="G32" s="4">
        <v>16.5</v>
      </c>
      <c r="H32" s="4"/>
      <c r="I32" s="4">
        <v>5</v>
      </c>
      <c r="J32" s="4">
        <f t="shared" si="0"/>
        <v>47.5</v>
      </c>
      <c r="K32" s="4">
        <f t="shared" si="1"/>
        <v>0</v>
      </c>
    </row>
    <row r="33" spans="1:11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1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1">
      <c r="A35" s="4" t="s">
        <v>98</v>
      </c>
      <c r="B35" s="4" t="s">
        <v>629</v>
      </c>
      <c r="C35" s="4" t="s">
        <v>630</v>
      </c>
      <c r="D35" s="4"/>
      <c r="E35" s="4">
        <v>3.5</v>
      </c>
      <c r="F35" s="4">
        <v>24</v>
      </c>
      <c r="G35" s="4"/>
      <c r="H35" s="4"/>
      <c r="I35" s="4"/>
      <c r="J35" s="4">
        <f t="shared" si="0"/>
        <v>27.5</v>
      </c>
      <c r="K3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zoomScale="124" zoomScaleNormal="124" workbookViewId="0">
      <selection activeCell="I5" sqref="I5"/>
    </sheetView>
  </sheetViews>
  <sheetFormatPr defaultRowHeight="15"/>
  <cols>
    <col min="1" max="1" width="5" customWidth="1"/>
    <col min="2" max="2" width="8.625" customWidth="1"/>
    <col min="3" max="3" width="15.375" customWidth="1"/>
    <col min="4" max="5" width="8.625" customWidth="1"/>
    <col min="6" max="6" width="10.875" customWidth="1"/>
    <col min="7" max="1025" width="8.625" customWidth="1"/>
  </cols>
  <sheetData>
    <row r="1" spans="1:14">
      <c r="A1" t="s">
        <v>0</v>
      </c>
    </row>
    <row r="2" spans="1:14">
      <c r="A2" t="s">
        <v>593</v>
      </c>
    </row>
    <row r="4" spans="1:14">
      <c r="A4" s="18" t="s">
        <v>366</v>
      </c>
      <c r="B4" s="18"/>
      <c r="C4" s="18"/>
    </row>
    <row r="5" spans="1:14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4">
      <c r="A6" s="17" t="s">
        <v>11</v>
      </c>
      <c r="B6" s="17" t="s">
        <v>631</v>
      </c>
      <c r="C6" s="17" t="s">
        <v>632</v>
      </c>
      <c r="D6" s="17"/>
      <c r="E6" s="17">
        <v>2.5</v>
      </c>
      <c r="F6" s="17">
        <v>20</v>
      </c>
      <c r="G6" s="17">
        <v>13</v>
      </c>
      <c r="H6" s="17">
        <v>12</v>
      </c>
      <c r="I6" s="17">
        <f>D6+E6+F6+G6+H6</f>
        <v>47.5</v>
      </c>
      <c r="J6" s="17">
        <f>IF(I6&gt;=89,"A",IF(I6&gt;=79,"B",IF(I6&gt;=69,"C",IF(I6&gt;=59,"D",IF(I6&gt;=49,"E",0)))))</f>
        <v>0</v>
      </c>
    </row>
    <row r="7" spans="1:14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4">
      <c r="N9" s="16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81</cp:revision>
  <cp:lastPrinted>2021-07-07T12:47:32Z</cp:lastPrinted>
  <dcterms:created xsi:type="dcterms:W3CDTF">2021-03-22T18:09:27Z</dcterms:created>
  <dcterms:modified xsi:type="dcterms:W3CDTF">2021-09-10T18:34:40Z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