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7" i="1" l="1"/>
  <c r="G6" i="1"/>
  <c r="G4" i="1"/>
  <c r="G9" i="1"/>
  <c r="G28" i="1"/>
  <c r="G5" i="1"/>
  <c r="G25" i="1"/>
  <c r="G2" i="1"/>
  <c r="G17" i="1"/>
  <c r="G32" i="1"/>
  <c r="G11" i="1"/>
  <c r="G15" i="1"/>
  <c r="G20" i="1"/>
  <c r="G44" i="1"/>
  <c r="G14" i="1"/>
  <c r="G23" i="1"/>
  <c r="G27" i="1"/>
  <c r="G29" i="1"/>
  <c r="G33" i="1"/>
  <c r="G16" i="1"/>
  <c r="G3" i="1"/>
  <c r="G8" i="1"/>
  <c r="G22" i="1"/>
  <c r="G12" i="1"/>
  <c r="G43" i="1"/>
  <c r="G36" i="1"/>
  <c r="G42" i="1"/>
  <c r="G38" i="1"/>
  <c r="G13" i="1"/>
  <c r="G41" i="1"/>
  <c r="G40" i="1"/>
  <c r="G39" i="1"/>
  <c r="G34" i="1"/>
  <c r="G18" i="1"/>
  <c r="G21" i="1"/>
  <c r="G24" i="1" l="1"/>
  <c r="G19" i="1"/>
  <c r="G31" i="1"/>
  <c r="G26" i="1"/>
  <c r="G10" i="1"/>
  <c r="G30" i="1"/>
  <c r="G7" i="1"/>
  <c r="G35" i="1"/>
</calcChain>
</file>

<file path=xl/sharedStrings.xml><?xml version="1.0" encoding="utf-8"?>
<sst xmlns="http://schemas.openxmlformats.org/spreadsheetml/2006/main" count="93" uniqueCount="93">
  <si>
    <t>Broj indeksa</t>
  </si>
  <si>
    <t>Prezime i ime</t>
  </si>
  <si>
    <t>81/2017</t>
  </si>
  <si>
    <t>Jovančević Jovana</t>
  </si>
  <si>
    <t>82/2017</t>
  </si>
  <si>
    <t>Garić Milica</t>
  </si>
  <si>
    <t>83/2017</t>
  </si>
  <si>
    <t>Zečević Dajana</t>
  </si>
  <si>
    <t>84/2017</t>
  </si>
  <si>
    <t>Raonić Milica</t>
  </si>
  <si>
    <t>85/2017</t>
  </si>
  <si>
    <t>Damjanović Jovana</t>
  </si>
  <si>
    <t>87/2017</t>
  </si>
  <si>
    <t>Cerović Miljan</t>
  </si>
  <si>
    <t>88/2017</t>
  </si>
  <si>
    <t>Softić Maša</t>
  </si>
  <si>
    <t>89/2017</t>
  </si>
  <si>
    <t>Mlađenović Anđela</t>
  </si>
  <si>
    <t>90/2017</t>
  </si>
  <si>
    <t>Ivanović Nevena</t>
  </si>
  <si>
    <t>91/2017</t>
  </si>
  <si>
    <t>Hasanagić Belmina</t>
  </si>
  <si>
    <t>92/2017</t>
  </si>
  <si>
    <t>Perović Milica</t>
  </si>
  <si>
    <t>93/2017</t>
  </si>
  <si>
    <t>Nikić Danijela</t>
  </si>
  <si>
    <t>95/2017</t>
  </si>
  <si>
    <t>Šabović Ilda</t>
  </si>
  <si>
    <t>96/2017</t>
  </si>
  <si>
    <t>Hajdarpašić Maida</t>
  </si>
  <si>
    <t>97/2017</t>
  </si>
  <si>
    <t>Zejak Anđela</t>
  </si>
  <si>
    <t>100/2017</t>
  </si>
  <si>
    <t>Musić Amar</t>
  </si>
  <si>
    <t>101/2017</t>
  </si>
  <si>
    <t>Stanić Lidija</t>
  </si>
  <si>
    <t>103/2017</t>
  </si>
  <si>
    <t>Šestović Nadežda</t>
  </si>
  <si>
    <t>104/2017</t>
  </si>
  <si>
    <t>Kuveljić Dobrana</t>
  </si>
  <si>
    <t>105/2017</t>
  </si>
  <si>
    <t>Smailović Albina</t>
  </si>
  <si>
    <t>107/2017</t>
  </si>
  <si>
    <t>Petrović Milena</t>
  </si>
  <si>
    <t>108/2017</t>
  </si>
  <si>
    <t>Ličina Elma</t>
  </si>
  <si>
    <t>109/2017</t>
  </si>
  <si>
    <t>Hodžić Emil</t>
  </si>
  <si>
    <t>110/2017</t>
  </si>
  <si>
    <t>Mrdak Tijana</t>
  </si>
  <si>
    <t>111/2017</t>
  </si>
  <si>
    <t>Tripović Danijela</t>
  </si>
  <si>
    <t>112/2017</t>
  </si>
  <si>
    <t>Orahovac Enesa</t>
  </si>
  <si>
    <t>113/2017</t>
  </si>
  <si>
    <t>Krkanović Sanela</t>
  </si>
  <si>
    <t>114/2017</t>
  </si>
  <si>
    <t>Srna Zerina</t>
  </si>
  <si>
    <t>115/2017</t>
  </si>
  <si>
    <t>Konatar Zorica</t>
  </si>
  <si>
    <t>116/2017</t>
  </si>
  <si>
    <t>Popović Valentina</t>
  </si>
  <si>
    <t>117/2017</t>
  </si>
  <si>
    <t>Novović Ljubica</t>
  </si>
  <si>
    <t>119/2017</t>
  </si>
  <si>
    <t>Filipović Ivana</t>
  </si>
  <si>
    <t>120/2017</t>
  </si>
  <si>
    <t>Muradbašić Selma</t>
  </si>
  <si>
    <t>161/2017</t>
  </si>
  <si>
    <t>Jeremić Đurđina</t>
  </si>
  <si>
    <t>162/2017</t>
  </si>
  <si>
    <t>Pepić Šejla</t>
  </si>
  <si>
    <t>163/2017</t>
  </si>
  <si>
    <t>Frljučkić Ermina</t>
  </si>
  <si>
    <t>Aktivnost</t>
  </si>
  <si>
    <t>Kolokvijum</t>
  </si>
  <si>
    <t>Prisustvo</t>
  </si>
  <si>
    <t>Ispit</t>
  </si>
  <si>
    <t>OCJENA</t>
  </si>
  <si>
    <t xml:space="preserve">UKUPNO </t>
  </si>
  <si>
    <t xml:space="preserve">Sinanović Ratka </t>
  </si>
  <si>
    <t>98/2016</t>
  </si>
  <si>
    <t>Bulatović Tina</t>
  </si>
  <si>
    <t xml:space="preserve">Ljiljana Jelić </t>
  </si>
  <si>
    <t>203/2016</t>
  </si>
  <si>
    <t>181/2011</t>
  </si>
  <si>
    <t>Suljević Ena</t>
  </si>
  <si>
    <t>116/2016</t>
  </si>
  <si>
    <t>Drašković Žana</t>
  </si>
  <si>
    <t>106/2016</t>
  </si>
  <si>
    <t>Potpara Mileta</t>
  </si>
  <si>
    <t>121/2016</t>
  </si>
  <si>
    <t>Gurešić Slobodanka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</si>
</sst>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B48" sqref="B48"/>
    </sheetView>
  </sheetViews>
  <sheetFormatPr defaultRowHeight="15" x14ac:dyDescent="0.25"/>
  <cols>
    <col min="1" max="1" width="11.85546875" bestFit="1" customWidth="1"/>
    <col min="2" max="2" width="18.28515625" bestFit="1" customWidth="1"/>
    <col min="3" max="3" width="9.42578125" bestFit="1" customWidth="1"/>
    <col min="5" max="5" width="12.85546875" customWidth="1"/>
    <col min="7" max="8" width="9.140625" style="4"/>
  </cols>
  <sheetData>
    <row r="1" spans="1:8" ht="18" customHeight="1" x14ac:dyDescent="0.25">
      <c r="A1" s="1" t="s">
        <v>0</v>
      </c>
      <c r="B1" s="1" t="s">
        <v>1</v>
      </c>
      <c r="C1" s="2" t="s">
        <v>76</v>
      </c>
      <c r="D1" s="2" t="s">
        <v>74</v>
      </c>
      <c r="E1" s="2" t="s">
        <v>75</v>
      </c>
      <c r="F1" s="2" t="s">
        <v>77</v>
      </c>
      <c r="G1" s="3" t="s">
        <v>79</v>
      </c>
      <c r="H1" s="3" t="s">
        <v>78</v>
      </c>
    </row>
    <row r="2" spans="1:8" x14ac:dyDescent="0.25">
      <c r="A2" s="2" t="s">
        <v>2</v>
      </c>
      <c r="B2" s="2" t="s">
        <v>3</v>
      </c>
      <c r="C2" s="2"/>
      <c r="D2" s="2">
        <v>13.5</v>
      </c>
      <c r="E2" s="2">
        <v>23.5</v>
      </c>
      <c r="F2" s="2"/>
      <c r="G2" s="3">
        <f>SUM(C2:F2)</f>
        <v>37</v>
      </c>
      <c r="H2" s="3"/>
    </row>
    <row r="3" spans="1:8" x14ac:dyDescent="0.25">
      <c r="A3" s="2" t="s">
        <v>4</v>
      </c>
      <c r="B3" s="2" t="s">
        <v>5</v>
      </c>
      <c r="C3" s="2"/>
      <c r="D3" s="2">
        <v>11</v>
      </c>
      <c r="E3" s="2">
        <v>24</v>
      </c>
      <c r="F3" s="2"/>
      <c r="G3" s="3">
        <f>SUM(C3:F3)</f>
        <v>35</v>
      </c>
      <c r="H3" s="3"/>
    </row>
    <row r="4" spans="1:8" x14ac:dyDescent="0.25">
      <c r="A4" s="2" t="s">
        <v>6</v>
      </c>
      <c r="B4" s="2" t="s">
        <v>7</v>
      </c>
      <c r="C4" s="2"/>
      <c r="D4" s="2"/>
      <c r="E4" s="2">
        <v>30</v>
      </c>
      <c r="F4" s="2"/>
      <c r="G4" s="3">
        <f>SUM(C4:F4)</f>
        <v>30</v>
      </c>
      <c r="H4" s="3"/>
    </row>
    <row r="5" spans="1:8" x14ac:dyDescent="0.25">
      <c r="A5" s="2" t="s">
        <v>8</v>
      </c>
      <c r="B5" s="2" t="s">
        <v>9</v>
      </c>
      <c r="C5" s="2"/>
      <c r="D5" s="2">
        <v>12</v>
      </c>
      <c r="E5" s="2">
        <v>20</v>
      </c>
      <c r="F5" s="2"/>
      <c r="G5" s="3">
        <f>SUM(C5:F5)</f>
        <v>32</v>
      </c>
      <c r="H5" s="3"/>
    </row>
    <row r="6" spans="1:8" x14ac:dyDescent="0.25">
      <c r="A6" s="2" t="s">
        <v>10</v>
      </c>
      <c r="B6" s="2" t="s">
        <v>11</v>
      </c>
      <c r="C6" s="2"/>
      <c r="D6" s="2">
        <v>13.5</v>
      </c>
      <c r="E6" s="2">
        <v>28.5</v>
      </c>
      <c r="F6" s="2"/>
      <c r="G6" s="3">
        <f>SUM(C6:F6)</f>
        <v>42</v>
      </c>
      <c r="H6" s="3"/>
    </row>
    <row r="7" spans="1:8" x14ac:dyDescent="0.25">
      <c r="A7" s="2" t="s">
        <v>12</v>
      </c>
      <c r="B7" s="2" t="s">
        <v>13</v>
      </c>
      <c r="C7" s="2"/>
      <c r="D7" s="2"/>
      <c r="E7" s="2"/>
      <c r="F7" s="2"/>
      <c r="G7" s="3">
        <f t="shared" ref="G3:G40" si="0">SUM(C7:F7)</f>
        <v>0</v>
      </c>
      <c r="H7" s="3"/>
    </row>
    <row r="8" spans="1:8" x14ac:dyDescent="0.25">
      <c r="A8" s="2" t="s">
        <v>14</v>
      </c>
      <c r="B8" s="2" t="s">
        <v>15</v>
      </c>
      <c r="C8" s="2"/>
      <c r="D8" s="2">
        <v>12.5</v>
      </c>
      <c r="E8" s="2">
        <v>20.5</v>
      </c>
      <c r="F8" s="2"/>
      <c r="G8" s="3">
        <f>SUM(C8:F8)</f>
        <v>33</v>
      </c>
      <c r="H8" s="3"/>
    </row>
    <row r="9" spans="1:8" x14ac:dyDescent="0.25">
      <c r="A9" s="2" t="s">
        <v>16</v>
      </c>
      <c r="B9" s="2" t="s">
        <v>17</v>
      </c>
      <c r="C9" s="2"/>
      <c r="D9" s="2">
        <v>13.5</v>
      </c>
      <c r="E9" s="2">
        <v>28.5</v>
      </c>
      <c r="F9" s="2"/>
      <c r="G9" s="3">
        <f>SUM(C9:F9)</f>
        <v>42</v>
      </c>
      <c r="H9" s="3"/>
    </row>
    <row r="10" spans="1:8" x14ac:dyDescent="0.25">
      <c r="A10" s="2" t="s">
        <v>18</v>
      </c>
      <c r="B10" s="2" t="s">
        <v>19</v>
      </c>
      <c r="C10" s="2"/>
      <c r="D10" s="2"/>
      <c r="E10" s="2">
        <v>26</v>
      </c>
      <c r="F10" s="2"/>
      <c r="G10" s="3">
        <f>SUM(C10:F10)</f>
        <v>26</v>
      </c>
      <c r="H10" s="3"/>
    </row>
    <row r="11" spans="1:8" x14ac:dyDescent="0.25">
      <c r="A11" s="2" t="s">
        <v>20</v>
      </c>
      <c r="B11" s="2" t="s">
        <v>21</v>
      </c>
      <c r="C11" s="2"/>
      <c r="D11" s="2"/>
      <c r="E11" s="2">
        <v>24.5</v>
      </c>
      <c r="F11" s="2"/>
      <c r="G11" s="3">
        <f>SUM(C11:F11)</f>
        <v>24.5</v>
      </c>
      <c r="H11" s="3"/>
    </row>
    <row r="12" spans="1:8" x14ac:dyDescent="0.25">
      <c r="A12" s="2" t="s">
        <v>22</v>
      </c>
      <c r="B12" s="2" t="s">
        <v>23</v>
      </c>
      <c r="C12" s="2"/>
      <c r="D12" s="2">
        <v>12</v>
      </c>
      <c r="E12" s="2">
        <v>21.5</v>
      </c>
      <c r="F12" s="2"/>
      <c r="G12" s="3">
        <f>SUM(C12:F12)</f>
        <v>33.5</v>
      </c>
      <c r="H12" s="3"/>
    </row>
    <row r="13" spans="1:8" x14ac:dyDescent="0.25">
      <c r="A13" s="2" t="s">
        <v>24</v>
      </c>
      <c r="B13" s="2" t="s">
        <v>25</v>
      </c>
      <c r="C13" s="2"/>
      <c r="D13" s="2">
        <v>13.5</v>
      </c>
      <c r="E13" s="2">
        <v>20</v>
      </c>
      <c r="F13" s="2"/>
      <c r="G13" s="3">
        <f>SUM(C13:F13)</f>
        <v>33.5</v>
      </c>
      <c r="H13" s="3"/>
    </row>
    <row r="14" spans="1:8" x14ac:dyDescent="0.25">
      <c r="A14" s="2" t="s">
        <v>26</v>
      </c>
      <c r="B14" s="2" t="s">
        <v>27</v>
      </c>
      <c r="C14" s="2"/>
      <c r="D14" s="2">
        <v>13.5</v>
      </c>
      <c r="E14" s="2">
        <v>23.5</v>
      </c>
      <c r="F14" s="2"/>
      <c r="G14" s="3">
        <f>SUM(C14:F14)</f>
        <v>37</v>
      </c>
      <c r="H14" s="3"/>
    </row>
    <row r="15" spans="1:8" x14ac:dyDescent="0.25">
      <c r="A15" s="2" t="s">
        <v>28</v>
      </c>
      <c r="B15" s="2" t="s">
        <v>29</v>
      </c>
      <c r="C15" s="2"/>
      <c r="D15" s="2"/>
      <c r="E15" s="2">
        <v>24</v>
      </c>
      <c r="F15" s="2"/>
      <c r="G15" s="3">
        <f>SUM(C15:F15)</f>
        <v>24</v>
      </c>
      <c r="H15" s="3"/>
    </row>
    <row r="16" spans="1:8" x14ac:dyDescent="0.25">
      <c r="A16" s="2" t="s">
        <v>30</v>
      </c>
      <c r="B16" s="2" t="s">
        <v>31</v>
      </c>
      <c r="C16" s="2"/>
      <c r="D16" s="2"/>
      <c r="E16" s="2">
        <v>26.5</v>
      </c>
      <c r="F16" s="2"/>
      <c r="G16" s="3">
        <f>SUM(C16:F16)</f>
        <v>26.5</v>
      </c>
      <c r="H16" s="3"/>
    </row>
    <row r="17" spans="1:8" x14ac:dyDescent="0.25">
      <c r="A17" s="2" t="s">
        <v>32</v>
      </c>
      <c r="B17" s="2" t="s">
        <v>33</v>
      </c>
      <c r="C17" s="2"/>
      <c r="D17" s="2">
        <v>14</v>
      </c>
      <c r="E17" s="2">
        <v>26.5</v>
      </c>
      <c r="F17" s="2"/>
      <c r="G17" s="3">
        <f>SUM(C17:F17)</f>
        <v>40.5</v>
      </c>
      <c r="H17" s="3"/>
    </row>
    <row r="18" spans="1:8" x14ac:dyDescent="0.25">
      <c r="A18" s="2" t="s">
        <v>34</v>
      </c>
      <c r="B18" s="2" t="s">
        <v>35</v>
      </c>
      <c r="C18" s="2"/>
      <c r="D18" s="2">
        <v>14</v>
      </c>
      <c r="E18" s="2">
        <v>25.5</v>
      </c>
      <c r="F18" s="2"/>
      <c r="G18" s="3">
        <f>SUM(C18:F18)</f>
        <v>39.5</v>
      </c>
      <c r="H18" s="3"/>
    </row>
    <row r="19" spans="1:8" x14ac:dyDescent="0.25">
      <c r="A19" s="2" t="s">
        <v>36</v>
      </c>
      <c r="B19" s="2" t="s">
        <v>37</v>
      </c>
      <c r="C19" s="2"/>
      <c r="D19" s="2">
        <v>14.5</v>
      </c>
      <c r="E19" s="2">
        <v>19.5</v>
      </c>
      <c r="F19" s="2"/>
      <c r="G19" s="3">
        <f>SUM(C19:F19)</f>
        <v>34</v>
      </c>
      <c r="H19" s="3"/>
    </row>
    <row r="20" spans="1:8" x14ac:dyDescent="0.25">
      <c r="A20" s="2" t="s">
        <v>38</v>
      </c>
      <c r="B20" s="2" t="s">
        <v>39</v>
      </c>
      <c r="C20" s="2"/>
      <c r="D20" s="2">
        <v>14.5</v>
      </c>
      <c r="E20" s="2">
        <v>24.5</v>
      </c>
      <c r="F20" s="2"/>
      <c r="G20" s="3">
        <f>SUM(C20:F20)</f>
        <v>39</v>
      </c>
      <c r="H20" s="3"/>
    </row>
    <row r="21" spans="1:8" x14ac:dyDescent="0.25">
      <c r="A21" s="2" t="s">
        <v>40</v>
      </c>
      <c r="B21" s="2" t="s">
        <v>41</v>
      </c>
      <c r="C21" s="2"/>
      <c r="D21" s="2">
        <v>13</v>
      </c>
      <c r="E21" s="2">
        <v>19</v>
      </c>
      <c r="F21" s="2"/>
      <c r="G21" s="3">
        <f>SUM(C21:F21)</f>
        <v>32</v>
      </c>
      <c r="H21" s="3"/>
    </row>
    <row r="22" spans="1:8" x14ac:dyDescent="0.25">
      <c r="A22" s="2" t="s">
        <v>42</v>
      </c>
      <c r="B22" s="2" t="s">
        <v>43</v>
      </c>
      <c r="C22" s="2"/>
      <c r="D22" s="2">
        <v>14</v>
      </c>
      <c r="E22" s="2">
        <v>23</v>
      </c>
      <c r="F22" s="2"/>
      <c r="G22" s="3">
        <f>SUM(C22:F22)</f>
        <v>37</v>
      </c>
      <c r="H22" s="3"/>
    </row>
    <row r="23" spans="1:8" x14ac:dyDescent="0.25">
      <c r="A23" s="2" t="s">
        <v>44</v>
      </c>
      <c r="B23" s="2" t="s">
        <v>45</v>
      </c>
      <c r="C23" s="2"/>
      <c r="D23" s="2"/>
      <c r="E23" s="2">
        <v>18.5</v>
      </c>
      <c r="F23" s="2"/>
      <c r="G23" s="3">
        <f>SUM(C23:F23)</f>
        <v>18.5</v>
      </c>
      <c r="H23" s="3"/>
    </row>
    <row r="24" spans="1:8" x14ac:dyDescent="0.25">
      <c r="A24" s="2" t="s">
        <v>46</v>
      </c>
      <c r="B24" s="2" t="s">
        <v>47</v>
      </c>
      <c r="C24" s="2"/>
      <c r="D24" s="2">
        <v>13.5</v>
      </c>
      <c r="E24" s="2">
        <v>13</v>
      </c>
      <c r="F24" s="2"/>
      <c r="G24" s="3">
        <f>SUM(C24:F24)</f>
        <v>26.5</v>
      </c>
      <c r="H24" s="3"/>
    </row>
    <row r="25" spans="1:8" x14ac:dyDescent="0.25">
      <c r="A25" s="2" t="s">
        <v>48</v>
      </c>
      <c r="B25" s="2" t="s">
        <v>49</v>
      </c>
      <c r="C25" s="2"/>
      <c r="D25" s="2">
        <v>12.5</v>
      </c>
      <c r="E25" s="2">
        <v>28</v>
      </c>
      <c r="F25" s="2"/>
      <c r="G25" s="3">
        <f>SUM(C25:F25)</f>
        <v>40.5</v>
      </c>
      <c r="H25" s="3"/>
    </row>
    <row r="26" spans="1:8" x14ac:dyDescent="0.25">
      <c r="A26" s="2" t="s">
        <v>50</v>
      </c>
      <c r="B26" s="2" t="s">
        <v>51</v>
      </c>
      <c r="C26" s="2"/>
      <c r="D26" s="2">
        <v>14</v>
      </c>
      <c r="E26" s="2">
        <v>23</v>
      </c>
      <c r="F26" s="2"/>
      <c r="G26" s="3">
        <f>SUM(C26:F26)</f>
        <v>37</v>
      </c>
      <c r="H26" s="3"/>
    </row>
    <row r="27" spans="1:8" x14ac:dyDescent="0.25">
      <c r="A27" s="2" t="s">
        <v>52</v>
      </c>
      <c r="B27" s="2" t="s">
        <v>53</v>
      </c>
      <c r="C27" s="2"/>
      <c r="D27" s="2"/>
      <c r="E27" s="2">
        <v>19.5</v>
      </c>
      <c r="F27" s="2"/>
      <c r="G27" s="3">
        <f>SUM(C27:F27)</f>
        <v>19.5</v>
      </c>
      <c r="H27" s="3"/>
    </row>
    <row r="28" spans="1:8" x14ac:dyDescent="0.25">
      <c r="A28" s="2" t="s">
        <v>54</v>
      </c>
      <c r="B28" s="2" t="s">
        <v>55</v>
      </c>
      <c r="C28" s="2"/>
      <c r="D28" s="2"/>
      <c r="E28" s="2">
        <v>25</v>
      </c>
      <c r="F28" s="2"/>
      <c r="G28" s="3">
        <f>SUM(C28:F28)</f>
        <v>25</v>
      </c>
      <c r="H28" s="3"/>
    </row>
    <row r="29" spans="1:8" x14ac:dyDescent="0.25">
      <c r="A29" s="2" t="s">
        <v>56</v>
      </c>
      <c r="B29" s="2" t="s">
        <v>57</v>
      </c>
      <c r="C29" s="2"/>
      <c r="D29" s="2">
        <v>12</v>
      </c>
      <c r="E29" s="2">
        <v>13</v>
      </c>
      <c r="F29" s="2"/>
      <c r="G29" s="3">
        <f>SUM(C29:F29)</f>
        <v>25</v>
      </c>
      <c r="H29" s="3"/>
    </row>
    <row r="30" spans="1:8" x14ac:dyDescent="0.25">
      <c r="A30" s="2" t="s">
        <v>58</v>
      </c>
      <c r="B30" s="2" t="s">
        <v>59</v>
      </c>
      <c r="C30" s="2"/>
      <c r="D30" s="2">
        <v>13.5</v>
      </c>
      <c r="E30" s="2">
        <v>24.5</v>
      </c>
      <c r="F30" s="2"/>
      <c r="G30" s="3">
        <f>SUM(C30:F30)</f>
        <v>38</v>
      </c>
      <c r="H30" s="3"/>
    </row>
    <row r="31" spans="1:8" x14ac:dyDescent="0.25">
      <c r="A31" s="2" t="s">
        <v>60</v>
      </c>
      <c r="B31" s="2" t="s">
        <v>61</v>
      </c>
      <c r="C31" s="2"/>
      <c r="D31" s="2"/>
      <c r="E31" s="2">
        <v>18</v>
      </c>
      <c r="F31" s="2"/>
      <c r="G31" s="3">
        <f>SUM(C31:F31)</f>
        <v>18</v>
      </c>
      <c r="H31" s="3"/>
    </row>
    <row r="32" spans="1:8" x14ac:dyDescent="0.25">
      <c r="A32" s="2" t="s">
        <v>62</v>
      </c>
      <c r="B32" s="2" t="s">
        <v>63</v>
      </c>
      <c r="C32" s="2"/>
      <c r="D32" s="2">
        <v>12.5</v>
      </c>
      <c r="E32" s="2">
        <v>23</v>
      </c>
      <c r="F32" s="2"/>
      <c r="G32" s="3">
        <f>SUM(C32:F32)</f>
        <v>35.5</v>
      </c>
      <c r="H32" s="3"/>
    </row>
    <row r="33" spans="1:8" x14ac:dyDescent="0.25">
      <c r="A33" s="2" t="s">
        <v>64</v>
      </c>
      <c r="B33" s="2" t="s">
        <v>65</v>
      </c>
      <c r="C33" s="2"/>
      <c r="D33" s="2"/>
      <c r="E33" s="2">
        <v>21.5</v>
      </c>
      <c r="F33" s="2"/>
      <c r="G33" s="3">
        <f>SUM(C33:F33)</f>
        <v>21.5</v>
      </c>
      <c r="H33" s="3"/>
    </row>
    <row r="34" spans="1:8" x14ac:dyDescent="0.25">
      <c r="A34" s="2" t="s">
        <v>66</v>
      </c>
      <c r="B34" s="2" t="s">
        <v>67</v>
      </c>
      <c r="C34" s="2"/>
      <c r="D34" s="2">
        <v>14</v>
      </c>
      <c r="E34" s="2">
        <v>11</v>
      </c>
      <c r="F34" s="2"/>
      <c r="G34" s="3">
        <f>SUM(C34:F34)</f>
        <v>25</v>
      </c>
      <c r="H34" s="3"/>
    </row>
    <row r="35" spans="1:8" x14ac:dyDescent="0.25">
      <c r="A35" s="2" t="s">
        <v>68</v>
      </c>
      <c r="B35" s="2" t="s">
        <v>69</v>
      </c>
      <c r="C35" s="2"/>
      <c r="D35" s="2"/>
      <c r="E35" s="2"/>
      <c r="F35" s="2"/>
      <c r="G35" s="3">
        <f t="shared" si="0"/>
        <v>0</v>
      </c>
      <c r="H35" s="3"/>
    </row>
    <row r="36" spans="1:8" x14ac:dyDescent="0.25">
      <c r="A36" s="2" t="s">
        <v>70</v>
      </c>
      <c r="B36" s="2" t="s">
        <v>71</v>
      </c>
      <c r="C36" s="2"/>
      <c r="D36" s="2"/>
      <c r="E36" s="2">
        <v>12.5</v>
      </c>
      <c r="F36" s="2"/>
      <c r="G36" s="3">
        <f>SUM(C36:F36)</f>
        <v>12.5</v>
      </c>
      <c r="H36" s="3"/>
    </row>
    <row r="37" spans="1:8" x14ac:dyDescent="0.25">
      <c r="A37" s="2" t="s">
        <v>72</v>
      </c>
      <c r="B37" s="2" t="s">
        <v>73</v>
      </c>
      <c r="C37" s="2"/>
      <c r="D37" s="2"/>
      <c r="E37" s="2">
        <v>23.5</v>
      </c>
      <c r="F37" s="2"/>
      <c r="G37" s="3">
        <f>SUM(C37:F37)</f>
        <v>23.5</v>
      </c>
      <c r="H37" s="3"/>
    </row>
    <row r="38" spans="1:8" x14ac:dyDescent="0.25">
      <c r="A38" s="2"/>
      <c r="B38" s="5" t="s">
        <v>80</v>
      </c>
      <c r="C38" s="2"/>
      <c r="D38" s="2">
        <v>12</v>
      </c>
      <c r="E38" s="2">
        <v>19.5</v>
      </c>
      <c r="F38" s="2"/>
      <c r="G38" s="3">
        <f>SUM(C38:F38)</f>
        <v>31.5</v>
      </c>
      <c r="H38" s="3"/>
    </row>
    <row r="39" spans="1:8" x14ac:dyDescent="0.25">
      <c r="A39" s="2" t="s">
        <v>81</v>
      </c>
      <c r="B39" s="2" t="s">
        <v>82</v>
      </c>
      <c r="C39" s="2"/>
      <c r="D39" s="2"/>
      <c r="E39" s="2">
        <v>11</v>
      </c>
      <c r="F39" s="2"/>
      <c r="G39" s="3">
        <f t="shared" si="0"/>
        <v>11</v>
      </c>
      <c r="H39" s="3"/>
    </row>
    <row r="40" spans="1:8" x14ac:dyDescent="0.25">
      <c r="A40" s="5" t="s">
        <v>85</v>
      </c>
      <c r="B40" s="5" t="s">
        <v>83</v>
      </c>
      <c r="C40" s="2"/>
      <c r="D40" s="2"/>
      <c r="E40" s="2">
        <v>12.5</v>
      </c>
      <c r="F40" s="2"/>
      <c r="G40" s="3">
        <f>SUM(C40:F40)</f>
        <v>12.5</v>
      </c>
      <c r="H40" s="3"/>
    </row>
    <row r="41" spans="1:8" x14ac:dyDescent="0.25">
      <c r="A41" s="5" t="s">
        <v>84</v>
      </c>
      <c r="B41" s="5" t="s">
        <v>86</v>
      </c>
      <c r="C41" s="2"/>
      <c r="D41" s="2"/>
      <c r="E41" s="2">
        <v>9</v>
      </c>
      <c r="F41" s="2"/>
      <c r="G41" s="3">
        <f>SUM(C41:F41)</f>
        <v>9</v>
      </c>
      <c r="H41" s="3"/>
    </row>
    <row r="42" spans="1:8" x14ac:dyDescent="0.25">
      <c r="A42" s="5" t="s">
        <v>87</v>
      </c>
      <c r="B42" s="5" t="s">
        <v>88</v>
      </c>
      <c r="C42" s="2"/>
      <c r="D42" s="2"/>
      <c r="E42" s="2">
        <v>18.5</v>
      </c>
      <c r="F42" s="2"/>
      <c r="G42" s="3">
        <f>SUM(C42:F42)</f>
        <v>18.5</v>
      </c>
      <c r="H42" s="3"/>
    </row>
    <row r="43" spans="1:8" x14ac:dyDescent="0.25">
      <c r="A43" s="5" t="s">
        <v>89</v>
      </c>
      <c r="B43" s="5" t="s">
        <v>90</v>
      </c>
      <c r="C43" s="2"/>
      <c r="D43" s="2"/>
      <c r="E43" s="2">
        <v>13.5</v>
      </c>
      <c r="F43" s="2"/>
      <c r="G43" s="3">
        <f>SUM(C43:F43)</f>
        <v>13.5</v>
      </c>
      <c r="H43" s="3"/>
    </row>
    <row r="44" spans="1:8" ht="16.5" customHeight="1" x14ac:dyDescent="0.25">
      <c r="A44" s="5" t="s">
        <v>91</v>
      </c>
      <c r="B44" s="5" t="s">
        <v>92</v>
      </c>
      <c r="C44" s="2"/>
      <c r="D44" s="2"/>
      <c r="E44" s="2">
        <v>3.5</v>
      </c>
      <c r="F44" s="2"/>
      <c r="G44" s="3">
        <f>SUM(C44:F44)</f>
        <v>3.5</v>
      </c>
      <c r="H44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2006-09-16T00:00:00Z</dcterms:created>
  <dcterms:modified xsi:type="dcterms:W3CDTF">2019-05-04T14:04:39Z</dcterms:modified>
</cp:coreProperties>
</file>