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esp2 posle popravnih/"/>
    </mc:Choice>
  </mc:AlternateContent>
  <xr:revisionPtr revIDLastSave="0" documentId="13_ncr:1_{5EBA2DE7-EFD0-1044-AF8F-BA850D6DCB1E}" xr6:coauthVersionLast="36" xr6:coauthVersionMax="36" xr10:uidLastSave="{00000000-0000-0000-0000-000000000000}"/>
  <bookViews>
    <workbookView xWindow="3980" yWindow="460" windowWidth="2482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4" i="1" l="1"/>
  <c r="H31" i="1"/>
  <c r="H25" i="1" l="1"/>
  <c r="H26" i="1"/>
  <c r="H27" i="1"/>
  <c r="H29" i="1"/>
  <c r="H30" i="1"/>
  <c r="H32" i="1"/>
  <c r="H33" i="1"/>
  <c r="H35" i="1"/>
  <c r="H37" i="1"/>
  <c r="H14" i="1"/>
  <c r="H15" i="1"/>
  <c r="H16" i="1"/>
  <c r="H17" i="1"/>
  <c r="H18" i="1"/>
  <c r="H19" i="1"/>
  <c r="H20" i="1"/>
  <c r="H21" i="1"/>
  <c r="H22" i="1"/>
  <c r="H8" i="1"/>
  <c r="H9" i="1"/>
  <c r="H10" i="1"/>
  <c r="H11" i="1"/>
  <c r="H12" i="1"/>
  <c r="H13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<sst xmlns="http://schemas.openxmlformats.org/spreadsheetml/2006/main" count="42" uniqueCount="15">
  <si>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</si>
  <si>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</si>
  <si>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</si>
  <si>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</si>
  <si>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</si>
  <si>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</si>
  <si>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</si>
  <si>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</si>
  <si>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</si>
  <si>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B</t>
  </si>
  <si>
    <t>E</t>
  </si>
  <si>
    <t>C</t>
  </si>
  <si>
    <t>D</t>
  </si>
  <si>
    <t>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</si>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</sst>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activeCell="L18" sqref="L18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1.33203125" customWidth="1"/>
  </cols>
  <sheetData>
    <row r="1" spans="1:9" ht="30" customHeight="1" x14ac:dyDescent="0.2">
      <c r="A1" s="7" t="s">
        <v>7</v>
      </c>
      <c r="B1" s="7" t="s">
        <v>8</v>
      </c>
      <c r="C1" s="8" t="s">
        <v>0</v>
      </c>
      <c r="D1" s="7" t="s">
        <v>5</v>
      </c>
      <c r="E1" s="7"/>
      <c r="F1" s="7" t="s">
        <v>6</v>
      </c>
      <c r="G1" s="6"/>
      <c r="H1" s="6" t="s">
        <v>3</v>
      </c>
      <c r="I1" s="6" t="s">
        <v>4</v>
      </c>
    </row>
    <row r="2" spans="1:9" x14ac:dyDescent="0.2">
      <c r="A2" s="8"/>
      <c r="B2" s="8"/>
      <c r="C2" s="8"/>
      <c r="D2" s="2" t="s">
        <v>1</v>
      </c>
      <c r="E2" s="3" t="s">
        <v>2</v>
      </c>
      <c r="F2" s="3" t="s">
        <v>1</v>
      </c>
      <c r="G2" s="3" t="s">
        <v>2</v>
      </c>
      <c r="H2" s="6"/>
      <c r="I2" s="6"/>
    </row>
    <row r="3" spans="1:9" x14ac:dyDescent="0.2">
      <c r="A3">
        <v>61</v>
      </c>
      <c r="B3">
        <v>2018</v>
      </c>
      <c r="C3" s="1"/>
      <c r="D3">
        <v>42</v>
      </c>
      <c r="E3" s="5"/>
      <c r="F3">
        <v>39</v>
      </c>
      <c r="H3">
        <f t="shared" ref="H3:H15" si="0">SUM(D3:G3)</f>
        <v>81</v>
      </c>
      <c r="I3" s="3" t="s">
        <v>9</v>
      </c>
    </row>
    <row r="4" spans="1:9" x14ac:dyDescent="0.2">
      <c r="A4">
        <v>62</v>
      </c>
      <c r="B4">
        <v>2018</v>
      </c>
      <c r="C4" s="1"/>
      <c r="E4" s="5">
        <v>11.5</v>
      </c>
      <c r="G4">
        <v>39</v>
      </c>
      <c r="H4">
        <f t="shared" si="0"/>
        <v>50.5</v>
      </c>
      <c r="I4" s="3" t="s">
        <v>10</v>
      </c>
    </row>
    <row r="5" spans="1:9" x14ac:dyDescent="0.2">
      <c r="A5">
        <v>63</v>
      </c>
      <c r="B5">
        <v>2018</v>
      </c>
      <c r="C5" s="1"/>
      <c r="D5">
        <v>25</v>
      </c>
      <c r="E5" s="5"/>
      <c r="F5">
        <v>29</v>
      </c>
      <c r="H5">
        <f t="shared" si="0"/>
        <v>54</v>
      </c>
      <c r="I5" s="3" t="s">
        <v>10</v>
      </c>
    </row>
    <row r="6" spans="1:9" x14ac:dyDescent="0.2">
      <c r="A6">
        <v>64</v>
      </c>
      <c r="B6">
        <v>2018</v>
      </c>
      <c r="C6" s="1"/>
      <c r="D6">
        <v>37</v>
      </c>
      <c r="E6" s="5"/>
      <c r="F6">
        <v>43</v>
      </c>
      <c r="H6">
        <f t="shared" si="0"/>
        <v>80</v>
      </c>
      <c r="I6" s="2" t="s">
        <v>9</v>
      </c>
    </row>
    <row r="7" spans="1:9" x14ac:dyDescent="0.2">
      <c r="A7">
        <v>67</v>
      </c>
      <c r="B7">
        <v>2018</v>
      </c>
      <c r="C7" s="1"/>
      <c r="E7" s="5">
        <v>44</v>
      </c>
      <c r="F7">
        <v>28</v>
      </c>
      <c r="H7">
        <f t="shared" si="0"/>
        <v>72</v>
      </c>
      <c r="I7" s="3" t="s">
        <v>11</v>
      </c>
    </row>
    <row r="8" spans="1:9" x14ac:dyDescent="0.2">
      <c r="A8">
        <v>68</v>
      </c>
      <c r="B8">
        <v>2018</v>
      </c>
      <c r="C8" s="1"/>
      <c r="D8">
        <v>22.5</v>
      </c>
      <c r="E8" s="5"/>
      <c r="G8">
        <v>46</v>
      </c>
      <c r="H8">
        <f t="shared" si="0"/>
        <v>68.5</v>
      </c>
      <c r="I8" s="2" t="s">
        <v>12</v>
      </c>
    </row>
    <row r="9" spans="1:9" x14ac:dyDescent="0.2">
      <c r="A9">
        <v>70</v>
      </c>
      <c r="B9">
        <v>2018</v>
      </c>
      <c r="C9" s="1"/>
      <c r="D9">
        <v>30.5</v>
      </c>
      <c r="E9" s="5"/>
      <c r="F9">
        <v>39.5</v>
      </c>
      <c r="H9">
        <f t="shared" si="0"/>
        <v>70</v>
      </c>
      <c r="I9" s="2" t="s">
        <v>11</v>
      </c>
    </row>
    <row r="10" spans="1:9" x14ac:dyDescent="0.2">
      <c r="A10">
        <v>71</v>
      </c>
      <c r="B10">
        <v>2018</v>
      </c>
      <c r="C10" s="1"/>
      <c r="D10">
        <v>21</v>
      </c>
      <c r="E10" s="5"/>
      <c r="G10">
        <v>41.5</v>
      </c>
      <c r="H10">
        <f t="shared" si="0"/>
        <v>62.5</v>
      </c>
      <c r="I10" s="3" t="s">
        <v>12</v>
      </c>
    </row>
    <row r="11" spans="1:9" x14ac:dyDescent="0.2">
      <c r="A11">
        <v>72</v>
      </c>
      <c r="B11">
        <v>2018</v>
      </c>
      <c r="C11" s="1"/>
      <c r="D11">
        <v>36.5</v>
      </c>
      <c r="E11" s="5"/>
      <c r="F11">
        <v>47</v>
      </c>
      <c r="H11">
        <f t="shared" si="0"/>
        <v>83.5</v>
      </c>
      <c r="I11" s="2" t="s">
        <v>9</v>
      </c>
    </row>
    <row r="12" spans="1:9" x14ac:dyDescent="0.2">
      <c r="A12">
        <v>74</v>
      </c>
      <c r="B12">
        <v>2018</v>
      </c>
      <c r="C12" s="1"/>
      <c r="D12">
        <v>35.5</v>
      </c>
      <c r="E12" s="5"/>
      <c r="G12">
        <v>43.5</v>
      </c>
      <c r="H12">
        <f t="shared" si="0"/>
        <v>79</v>
      </c>
      <c r="I12" s="2" t="s">
        <v>11</v>
      </c>
    </row>
    <row r="13" spans="1:9" x14ac:dyDescent="0.2">
      <c r="A13">
        <v>75</v>
      </c>
      <c r="B13">
        <v>2018</v>
      </c>
      <c r="C13" s="1"/>
      <c r="E13" s="5">
        <v>10.5</v>
      </c>
      <c r="G13">
        <v>37</v>
      </c>
      <c r="H13">
        <f t="shared" si="0"/>
        <v>47.5</v>
      </c>
      <c r="I13" s="3" t="s">
        <v>13</v>
      </c>
    </row>
    <row r="14" spans="1:9" x14ac:dyDescent="0.2">
      <c r="A14">
        <v>77</v>
      </c>
      <c r="B14">
        <v>2018</v>
      </c>
      <c r="C14" s="1"/>
      <c r="D14">
        <v>30</v>
      </c>
      <c r="E14" s="5"/>
      <c r="F14">
        <v>25</v>
      </c>
      <c r="H14">
        <f t="shared" si="0"/>
        <v>55</v>
      </c>
      <c r="I14" s="3" t="s">
        <v>10</v>
      </c>
    </row>
    <row r="15" spans="1:9" x14ac:dyDescent="0.2">
      <c r="A15">
        <v>78</v>
      </c>
      <c r="B15">
        <v>2018</v>
      </c>
      <c r="C15" s="1"/>
      <c r="E15" s="5">
        <v>31</v>
      </c>
      <c r="G15">
        <v>47.5</v>
      </c>
      <c r="H15">
        <f t="shared" si="0"/>
        <v>78.5</v>
      </c>
      <c r="I15" s="3" t="s">
        <v>11</v>
      </c>
    </row>
    <row r="16" spans="1:9" x14ac:dyDescent="0.2">
      <c r="A16">
        <v>83</v>
      </c>
      <c r="B16">
        <v>2018</v>
      </c>
      <c r="C16" s="1"/>
      <c r="D16">
        <v>29.5</v>
      </c>
      <c r="E16" s="5"/>
      <c r="F16">
        <v>37.5</v>
      </c>
      <c r="H16">
        <f t="shared" ref="H16:H22" si="1">SUM(D16:G16)</f>
        <v>67</v>
      </c>
      <c r="I16" s="2" t="s">
        <v>12</v>
      </c>
    </row>
    <row r="17" spans="1:9" x14ac:dyDescent="0.2">
      <c r="A17">
        <v>84</v>
      </c>
      <c r="B17">
        <v>2018</v>
      </c>
      <c r="C17" s="1"/>
      <c r="D17">
        <v>28</v>
      </c>
      <c r="E17" s="5"/>
      <c r="F17">
        <v>36</v>
      </c>
      <c r="H17">
        <f t="shared" si="1"/>
        <v>64</v>
      </c>
      <c r="I17" s="3" t="s">
        <v>12</v>
      </c>
    </row>
    <row r="18" spans="1:9" x14ac:dyDescent="0.2">
      <c r="A18">
        <v>87</v>
      </c>
      <c r="B18">
        <v>2018</v>
      </c>
      <c r="C18" s="1"/>
      <c r="E18" s="5">
        <v>41</v>
      </c>
      <c r="G18">
        <v>36</v>
      </c>
      <c r="H18">
        <f t="shared" si="1"/>
        <v>77</v>
      </c>
      <c r="I18" s="3" t="s">
        <v>11</v>
      </c>
    </row>
    <row r="19" spans="1:9" x14ac:dyDescent="0.2">
      <c r="A19">
        <v>89</v>
      </c>
      <c r="B19">
        <v>2018</v>
      </c>
      <c r="C19" s="1"/>
      <c r="E19" s="5">
        <v>16.5</v>
      </c>
      <c r="F19">
        <v>17</v>
      </c>
      <c r="H19">
        <f t="shared" si="1"/>
        <v>33.5</v>
      </c>
      <c r="I19" s="3" t="s">
        <v>13</v>
      </c>
    </row>
    <row r="20" spans="1:9" x14ac:dyDescent="0.2">
      <c r="A20">
        <v>90</v>
      </c>
      <c r="B20">
        <v>2018</v>
      </c>
      <c r="C20" s="1"/>
      <c r="E20" s="5">
        <v>22</v>
      </c>
      <c r="F20">
        <v>23</v>
      </c>
      <c r="H20">
        <f t="shared" si="1"/>
        <v>45</v>
      </c>
      <c r="I20" s="3" t="s">
        <v>13</v>
      </c>
    </row>
    <row r="21" spans="1:9" x14ac:dyDescent="0.2">
      <c r="A21">
        <v>92</v>
      </c>
      <c r="B21">
        <v>2018</v>
      </c>
      <c r="C21" s="1"/>
      <c r="E21" s="5">
        <v>45</v>
      </c>
      <c r="G21">
        <v>46</v>
      </c>
      <c r="H21">
        <f t="shared" si="1"/>
        <v>91</v>
      </c>
      <c r="I21" s="3" t="s">
        <v>14</v>
      </c>
    </row>
    <row r="22" spans="1:9" x14ac:dyDescent="0.2">
      <c r="A22">
        <v>95</v>
      </c>
      <c r="B22">
        <v>2018</v>
      </c>
      <c r="C22" s="1"/>
      <c r="D22">
        <v>20.5</v>
      </c>
      <c r="E22" s="5"/>
      <c r="G22">
        <v>34</v>
      </c>
      <c r="H22">
        <f t="shared" si="1"/>
        <v>54.5</v>
      </c>
      <c r="I22" s="3" t="s">
        <v>10</v>
      </c>
    </row>
    <row r="23" spans="1:9" x14ac:dyDescent="0.2">
      <c r="A23">
        <v>96</v>
      </c>
      <c r="B23">
        <v>2018</v>
      </c>
      <c r="C23" s="1"/>
      <c r="E23" s="5"/>
      <c r="I23" s="2"/>
    </row>
    <row r="24" spans="1:9" x14ac:dyDescent="0.2">
      <c r="A24">
        <v>102</v>
      </c>
      <c r="B24">
        <v>2018</v>
      </c>
      <c r="C24" s="1"/>
      <c r="E24" s="5">
        <v>39</v>
      </c>
      <c r="G24">
        <v>46</v>
      </c>
      <c r="H24">
        <f t="shared" ref="H24:H33" si="2">SUM(D24:G24)</f>
        <v>85</v>
      </c>
      <c r="I24" s="3" t="s">
        <v>9</v>
      </c>
    </row>
    <row r="25" spans="1:9" x14ac:dyDescent="0.2">
      <c r="A25">
        <v>103</v>
      </c>
      <c r="B25">
        <v>2018</v>
      </c>
      <c r="C25" s="1"/>
      <c r="E25" s="5"/>
      <c r="F25">
        <v>9.5</v>
      </c>
      <c r="H25">
        <f t="shared" si="2"/>
        <v>9.5</v>
      </c>
      <c r="I25" s="3" t="s">
        <v>13</v>
      </c>
    </row>
    <row r="26" spans="1:9" x14ac:dyDescent="0.2">
      <c r="A26">
        <v>104</v>
      </c>
      <c r="B26">
        <v>2018</v>
      </c>
      <c r="C26" s="1"/>
      <c r="E26" s="5">
        <v>20.5</v>
      </c>
      <c r="F26">
        <v>25</v>
      </c>
      <c r="H26">
        <f t="shared" si="2"/>
        <v>45.5</v>
      </c>
      <c r="I26" s="3" t="s">
        <v>13</v>
      </c>
    </row>
    <row r="27" spans="1:9" x14ac:dyDescent="0.2">
      <c r="A27" s="4">
        <v>105</v>
      </c>
      <c r="B27" s="4">
        <v>2018</v>
      </c>
      <c r="C27" s="1"/>
      <c r="D27">
        <v>22.5</v>
      </c>
      <c r="E27" s="5"/>
      <c r="F27">
        <v>28.5</v>
      </c>
      <c r="H27">
        <f t="shared" si="2"/>
        <v>51</v>
      </c>
      <c r="I27" s="3" t="s">
        <v>10</v>
      </c>
    </row>
    <row r="28" spans="1:9" x14ac:dyDescent="0.2">
      <c r="A28" s="4">
        <v>106</v>
      </c>
      <c r="B28" s="4">
        <v>2018</v>
      </c>
      <c r="C28" s="1"/>
      <c r="E28" s="5"/>
      <c r="I28" s="3"/>
    </row>
    <row r="29" spans="1:9" x14ac:dyDescent="0.2">
      <c r="A29" s="4">
        <v>108</v>
      </c>
      <c r="B29" s="4">
        <v>2018</v>
      </c>
      <c r="C29" s="1"/>
      <c r="E29" s="5">
        <v>43.5</v>
      </c>
      <c r="G29">
        <v>45.5</v>
      </c>
      <c r="H29">
        <f t="shared" si="2"/>
        <v>89</v>
      </c>
      <c r="I29" s="3" t="s">
        <v>9</v>
      </c>
    </row>
    <row r="30" spans="1:9" x14ac:dyDescent="0.2">
      <c r="A30">
        <v>112</v>
      </c>
      <c r="B30">
        <v>2018</v>
      </c>
      <c r="C30" s="1"/>
      <c r="D30">
        <v>25</v>
      </c>
      <c r="E30" s="5"/>
      <c r="F30">
        <v>31</v>
      </c>
      <c r="H30">
        <f t="shared" si="2"/>
        <v>56</v>
      </c>
      <c r="I30" s="3" t="s">
        <v>10</v>
      </c>
    </row>
    <row r="31" spans="1:9" x14ac:dyDescent="0.2">
      <c r="A31">
        <v>115</v>
      </c>
      <c r="B31">
        <v>2018</v>
      </c>
      <c r="C31" s="1"/>
      <c r="E31" s="5">
        <v>20</v>
      </c>
      <c r="G31">
        <v>36</v>
      </c>
      <c r="H31">
        <f t="shared" si="2"/>
        <v>56</v>
      </c>
      <c r="I31" s="3" t="s">
        <v>10</v>
      </c>
    </row>
    <row r="32" spans="1:9" x14ac:dyDescent="0.2">
      <c r="A32">
        <v>119</v>
      </c>
      <c r="B32">
        <v>2018</v>
      </c>
      <c r="C32" s="1"/>
      <c r="E32" s="5">
        <v>47</v>
      </c>
      <c r="F32">
        <v>28</v>
      </c>
      <c r="H32">
        <f t="shared" si="2"/>
        <v>75</v>
      </c>
      <c r="I32" s="2" t="s">
        <v>11</v>
      </c>
    </row>
    <row r="33" spans="1:9" x14ac:dyDescent="0.2">
      <c r="A33">
        <v>163</v>
      </c>
      <c r="B33">
        <v>2018</v>
      </c>
      <c r="C33" s="1"/>
      <c r="E33" s="5">
        <v>23.5</v>
      </c>
      <c r="G33">
        <v>20</v>
      </c>
      <c r="H33">
        <f t="shared" si="2"/>
        <v>43.5</v>
      </c>
      <c r="I33" s="3" t="s">
        <v>13</v>
      </c>
    </row>
    <row r="34" spans="1:9" x14ac:dyDescent="0.2">
      <c r="A34">
        <v>87</v>
      </c>
      <c r="B34">
        <v>2017</v>
      </c>
      <c r="C34" s="1"/>
      <c r="E34" s="5"/>
      <c r="I34" s="3"/>
    </row>
    <row r="35" spans="1:9" x14ac:dyDescent="0.2">
      <c r="A35">
        <v>120</v>
      </c>
      <c r="B35">
        <v>2017</v>
      </c>
      <c r="C35" s="1"/>
      <c r="D35">
        <v>14</v>
      </c>
      <c r="E35" s="5"/>
      <c r="H35">
        <f>SUM(D35:G35)</f>
        <v>14</v>
      </c>
      <c r="I35" s="3" t="s">
        <v>13</v>
      </c>
    </row>
    <row r="36" spans="1:9" x14ac:dyDescent="0.2">
      <c r="A36">
        <v>161</v>
      </c>
      <c r="B36">
        <v>2017</v>
      </c>
      <c r="C36" s="1"/>
      <c r="I36" s="3"/>
    </row>
    <row r="37" spans="1:9" x14ac:dyDescent="0.2">
      <c r="A37">
        <v>110</v>
      </c>
      <c r="B37">
        <v>2015</v>
      </c>
      <c r="C37" s="1"/>
      <c r="D37">
        <v>27.5</v>
      </c>
      <c r="F37">
        <v>41</v>
      </c>
      <c r="H37">
        <f>SUM(D37:G37)</f>
        <v>68.5</v>
      </c>
      <c r="I37" s="3" t="s">
        <v>12</v>
      </c>
    </row>
    <row r="38" spans="1:9" x14ac:dyDescent="0.2">
      <c r="C38" s="1"/>
    </row>
    <row r="39" spans="1:9" x14ac:dyDescent="0.2">
      <c r="C39" s="1"/>
    </row>
    <row r="40" spans="1:9" x14ac:dyDescent="0.2">
      <c r="C40" s="1"/>
    </row>
    <row r="41" spans="1:9" x14ac:dyDescent="0.2">
      <c r="C41" s="1"/>
    </row>
    <row r="42" spans="1:9" x14ac:dyDescent="0.2">
      <c r="C42" s="1"/>
    </row>
    <row r="43" spans="1:9" x14ac:dyDescent="0.2">
      <c r="C43" s="1"/>
    </row>
    <row r="44" spans="1:9" x14ac:dyDescent="0.2">
      <c r="C44" s="1"/>
    </row>
    <row r="45" spans="1:9" x14ac:dyDescent="0.2">
      <c r="C45" s="1"/>
    </row>
    <row r="46" spans="1:9" x14ac:dyDescent="0.2">
      <c r="C46" s="1"/>
    </row>
    <row r="47" spans="1:9" x14ac:dyDescent="0.2">
      <c r="C47" s="1"/>
    </row>
    <row r="48" spans="1:9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2020-07-16T19:18:08Z</dcterms:modified>
  <cp:category/>
</cp:coreProperties>
</file>