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materijal za nastavu\materijal za ispite\"/>
    </mc:Choice>
  </mc:AlternateContent>
  <bookViews>
    <workbookView xWindow="0" yWindow="0" windowWidth="17256" windowHeight="5928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40" i="2" l="1"/>
</calcChain>
</file>

<file path=xl/sharedStrings.xml><?xml version="1.0" encoding="utf-8"?>
<sst xmlns="http://schemas.openxmlformats.org/spreadsheetml/2006/main" count="259" uniqueCount="139">
  <si>
    <t>Predmet</t>
  </si>
  <si>
    <t>ENGLESKI JEZIK II - OPŠTI II</t>
  </si>
  <si>
    <t>Studije</t>
  </si>
  <si>
    <t>OSN</t>
  </si>
  <si>
    <t>Program</t>
  </si>
  <si>
    <t>MAŠINSTVO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</si>
  <si>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</si>
  <si>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</si>
  <si>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</si>
  <si>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</si>
  <si>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</si>
  <si>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</si>
  <si>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</si>
  <si>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</si>
  <si>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</si>
  <si>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</si>
  <si>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</si>
  <si>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</si>
  <si>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</si>
  <si>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Kolokv.1</t>
  </si>
  <si>
    <t>Popr. Kol.</t>
  </si>
  <si>
    <t>Završni is.</t>
  </si>
  <si>
    <t>Popr. Zav.</t>
  </si>
  <si>
    <t>Kol.1</t>
  </si>
  <si>
    <t>U sem.</t>
  </si>
  <si>
    <t>Ispit</t>
  </si>
  <si>
    <t>Ukupno</t>
  </si>
  <si>
    <t>Ocjena</t>
  </si>
  <si>
    <t>1</t>
  </si>
  <si>
    <t>2018</t>
  </si>
  <si>
    <t>Nađa</t>
  </si>
  <si>
    <t>Popović</t>
  </si>
  <si>
    <t>B</t>
  </si>
  <si>
    <t>2017</t>
  </si>
  <si>
    <t>2</t>
  </si>
  <si>
    <t>Ana</t>
  </si>
  <si>
    <t>Dubljević</t>
  </si>
  <si>
    <t>4</t>
  </si>
  <si>
    <t>Jovan</t>
  </si>
  <si>
    <t>Miljanić</t>
  </si>
  <si>
    <t>6</t>
  </si>
  <si>
    <t>Marija</t>
  </si>
  <si>
    <t>Perović</t>
  </si>
  <si>
    <t>8</t>
  </si>
  <si>
    <t>Ivan</t>
  </si>
  <si>
    <t>Bajčeta</t>
  </si>
  <si>
    <t>9</t>
  </si>
  <si>
    <t>Nikola</t>
  </si>
  <si>
    <t>Čavor</t>
  </si>
  <si>
    <t>10</t>
  </si>
  <si>
    <t>Rastko</t>
  </si>
  <si>
    <t>Rajković</t>
  </si>
  <si>
    <t>S</t>
  </si>
  <si>
    <t>21</t>
  </si>
  <si>
    <t>Luka</t>
  </si>
  <si>
    <t>Borović</t>
  </si>
  <si>
    <t>29</t>
  </si>
  <si>
    <t>Vladislav</t>
  </si>
  <si>
    <t>Baković</t>
  </si>
  <si>
    <t>35</t>
  </si>
  <si>
    <t>Tamara</t>
  </si>
  <si>
    <t>Mandić</t>
  </si>
  <si>
    <t>45</t>
  </si>
  <si>
    <t>Svetlana</t>
  </si>
  <si>
    <t>Đurđevac</t>
  </si>
  <si>
    <t>51</t>
  </si>
  <si>
    <t>Dubravka</t>
  </si>
  <si>
    <t>Nikčević</t>
  </si>
  <si>
    <t>Bojan</t>
  </si>
  <si>
    <t>Čabarkapa</t>
  </si>
  <si>
    <t>17</t>
  </si>
  <si>
    <t>Nevena</t>
  </si>
  <si>
    <t>Šundić</t>
  </si>
  <si>
    <t>18</t>
  </si>
  <si>
    <t>Nikolina</t>
  </si>
  <si>
    <t>Marojević</t>
  </si>
  <si>
    <t>D</t>
  </si>
  <si>
    <t>37</t>
  </si>
  <si>
    <t>Stefan</t>
  </si>
  <si>
    <t>Bezmarević</t>
  </si>
  <si>
    <t>E</t>
  </si>
  <si>
    <t>43</t>
  </si>
  <si>
    <t>Ranko</t>
  </si>
  <si>
    <t>Potpara</t>
  </si>
  <si>
    <t>53</t>
  </si>
  <si>
    <t>Aleksa</t>
  </si>
  <si>
    <t>Bijelović</t>
  </si>
  <si>
    <t>63</t>
  </si>
  <si>
    <t>Vuk</t>
  </si>
  <si>
    <t>Bošković</t>
  </si>
  <si>
    <t>2016</t>
  </si>
  <si>
    <t>Janko</t>
  </si>
  <si>
    <t>Jović</t>
  </si>
  <si>
    <t>2012</t>
  </si>
  <si>
    <t>23</t>
  </si>
  <si>
    <t>Vlaović</t>
  </si>
  <si>
    <t>32</t>
  </si>
  <si>
    <t>2015</t>
  </si>
  <si>
    <t>Ignjat</t>
  </si>
  <si>
    <t>Bezarević</t>
  </si>
  <si>
    <t>5</t>
  </si>
  <si>
    <t>Tijanić</t>
  </si>
  <si>
    <t>Damir</t>
  </si>
  <si>
    <t>Ličina</t>
  </si>
  <si>
    <t>Erdal</t>
  </si>
  <si>
    <t>Babaić</t>
  </si>
  <si>
    <t>Haris</t>
  </si>
  <si>
    <t>Puzović</t>
  </si>
  <si>
    <t xml:space="preserve">Iva </t>
  </si>
  <si>
    <t>Guberinić</t>
  </si>
  <si>
    <t>Ivana</t>
  </si>
  <si>
    <t>Radović</t>
  </si>
  <si>
    <t>Marko</t>
  </si>
  <si>
    <t>Radetić</t>
  </si>
  <si>
    <t>Milovan</t>
  </si>
  <si>
    <t>Bulatović</t>
  </si>
  <si>
    <t>Mladen</t>
  </si>
  <si>
    <t>Nataša</t>
  </si>
  <si>
    <t>Bulajić</t>
  </si>
  <si>
    <t>Milašinović</t>
  </si>
  <si>
    <t>Pavle</t>
  </si>
  <si>
    <t>Bojović</t>
  </si>
  <si>
    <t>Selma</t>
  </si>
  <si>
    <t>Dacić</t>
  </si>
  <si>
    <t>Avramović</t>
  </si>
  <si>
    <t>Smajo</t>
  </si>
  <si>
    <t>Nišić</t>
  </si>
  <si>
    <t>Miodrag</t>
  </si>
  <si>
    <t>Roćenović</t>
  </si>
  <si>
    <t>Miljan</t>
  </si>
  <si>
    <t>Milica</t>
  </si>
  <si>
    <t>Karadžić</t>
  </si>
  <si>
    <t>Predrag</t>
  </si>
  <si>
    <t>Milošević</t>
  </si>
  <si>
    <t>A</t>
  </si>
  <si>
    <t>C</t>
  </si>
  <si>
    <t>F</t>
  </si>
  <si>
    <t>D+N1:S32Z/P</t>
  </si>
  <si>
    <t>26,5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</si>
</sst>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1" fillId="6" borderId="4" xfId="11"/>
    <xf numFmtId="0" fontId="8" fillId="4" borderId="4" xfId="8" applyBorder="1"/>
    <xf numFmtId="0" fontId="0" fillId="33" borderId="0" xfId="0" applyFill="1"/>
    <xf numFmtId="0" fontId="8" fillId="33" borderId="4" xfId="8" applyFill="1" applyBorder="1"/>
    <xf numFmtId="0" fontId="11" fillId="33" borderId="4" xfId="1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31.1093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5" workbookViewId="0">
      <selection activeCell="S34" sqref="S34"/>
    </sheetView>
  </sheetViews>
  <sheetFormatPr defaultRowHeight="14.55" customHeight="1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1.109375" bestFit="1" customWidth="1"/>
    <col min="5" max="7" width="6.6640625" bestFit="1" customWidth="1"/>
  </cols>
  <sheetData>
    <row r="1" spans="1:19" ht="14.55" customHeight="1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s="2" t="s">
        <v>137</v>
      </c>
      <c r="O1" s="2" t="s">
        <v>23</v>
      </c>
      <c r="P1" s="1" t="s">
        <v>24</v>
      </c>
      <c r="Q1" s="1" t="s">
        <v>25</v>
      </c>
      <c r="R1" s="1" t="s">
        <v>26</v>
      </c>
      <c r="S1" s="1" t="s">
        <v>27</v>
      </c>
    </row>
    <row r="2" spans="1:19" ht="14.55" customHeight="1" x14ac:dyDescent="0.3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28</v>
      </c>
      <c r="G2" t="s">
        <v>33</v>
      </c>
      <c r="H2">
        <v>5</v>
      </c>
      <c r="I2">
        <v>5</v>
      </c>
      <c r="J2">
        <v>34</v>
      </c>
      <c r="L2">
        <v>48</v>
      </c>
      <c r="N2" s="2">
        <v>10</v>
      </c>
      <c r="O2" s="2">
        <v>34</v>
      </c>
      <c r="P2" s="1">
        <v>44</v>
      </c>
      <c r="Q2" s="1">
        <v>48</v>
      </c>
      <c r="R2" s="1">
        <v>92</v>
      </c>
      <c r="S2" s="1" t="s">
        <v>134</v>
      </c>
    </row>
    <row r="3" spans="1:19" ht="14.55" customHeight="1" x14ac:dyDescent="0.3">
      <c r="A3" t="s">
        <v>34</v>
      </c>
      <c r="B3" t="s">
        <v>29</v>
      </c>
      <c r="C3" t="s">
        <v>35</v>
      </c>
      <c r="D3" t="s">
        <v>36</v>
      </c>
      <c r="E3" t="s">
        <v>32</v>
      </c>
      <c r="F3" t="s">
        <v>28</v>
      </c>
      <c r="G3" t="s">
        <v>33</v>
      </c>
      <c r="H3">
        <v>5</v>
      </c>
      <c r="I3">
        <v>5</v>
      </c>
      <c r="J3">
        <v>24.5</v>
      </c>
      <c r="K3">
        <v>25.5</v>
      </c>
      <c r="L3">
        <v>37</v>
      </c>
      <c r="N3" s="2">
        <v>10</v>
      </c>
      <c r="O3" s="2">
        <v>25.5</v>
      </c>
      <c r="P3" s="1">
        <v>35.5</v>
      </c>
      <c r="Q3" s="1">
        <v>37</v>
      </c>
      <c r="R3" s="1">
        <v>72.5</v>
      </c>
      <c r="S3" s="1" t="s">
        <v>135</v>
      </c>
    </row>
    <row r="4" spans="1:19" ht="14.55" customHeight="1" x14ac:dyDescent="0.3">
      <c r="A4" t="s">
        <v>37</v>
      </c>
      <c r="B4" t="s">
        <v>29</v>
      </c>
      <c r="C4" t="s">
        <v>38</v>
      </c>
      <c r="D4" t="s">
        <v>39</v>
      </c>
      <c r="E4" t="s">
        <v>32</v>
      </c>
      <c r="F4" t="s">
        <v>28</v>
      </c>
      <c r="G4" t="s">
        <v>33</v>
      </c>
      <c r="H4">
        <v>5</v>
      </c>
      <c r="I4">
        <v>5</v>
      </c>
      <c r="J4">
        <v>37.5</v>
      </c>
      <c r="L4">
        <v>46</v>
      </c>
      <c r="N4" s="2">
        <v>10</v>
      </c>
      <c r="O4" s="2">
        <v>37.5</v>
      </c>
      <c r="P4" s="1">
        <v>47.5</v>
      </c>
      <c r="Q4" s="1">
        <v>46</v>
      </c>
      <c r="R4" s="1">
        <v>93.5</v>
      </c>
      <c r="S4" s="1" t="s">
        <v>134</v>
      </c>
    </row>
    <row r="5" spans="1:19" ht="14.55" customHeight="1" x14ac:dyDescent="0.3">
      <c r="A5" t="s">
        <v>40</v>
      </c>
      <c r="B5" t="s">
        <v>29</v>
      </c>
      <c r="C5" t="s">
        <v>41</v>
      </c>
      <c r="D5" t="s">
        <v>42</v>
      </c>
      <c r="E5" t="s">
        <v>32</v>
      </c>
      <c r="F5" t="s">
        <v>28</v>
      </c>
      <c r="G5" t="s">
        <v>33</v>
      </c>
      <c r="H5">
        <v>3</v>
      </c>
      <c r="I5">
        <v>4</v>
      </c>
      <c r="J5">
        <v>28.5</v>
      </c>
      <c r="K5">
        <v>30</v>
      </c>
      <c r="L5">
        <v>41</v>
      </c>
      <c r="N5" s="2">
        <v>7</v>
      </c>
      <c r="O5" s="2">
        <v>30</v>
      </c>
      <c r="P5" s="1">
        <v>37</v>
      </c>
      <c r="Q5" s="1">
        <v>41</v>
      </c>
      <c r="R5" s="1">
        <v>78</v>
      </c>
      <c r="S5" s="1" t="s">
        <v>135</v>
      </c>
    </row>
    <row r="6" spans="1:19" ht="14.55" customHeight="1" x14ac:dyDescent="0.3">
      <c r="A6" t="s">
        <v>43</v>
      </c>
      <c r="B6" t="s">
        <v>29</v>
      </c>
      <c r="C6" t="s">
        <v>44</v>
      </c>
      <c r="D6" t="s">
        <v>45</v>
      </c>
      <c r="E6" t="s">
        <v>32</v>
      </c>
      <c r="F6" t="s">
        <v>28</v>
      </c>
      <c r="G6" t="s">
        <v>33</v>
      </c>
      <c r="H6">
        <v>5</v>
      </c>
      <c r="I6">
        <v>5</v>
      </c>
      <c r="J6">
        <v>27</v>
      </c>
      <c r="L6">
        <v>41.5</v>
      </c>
      <c r="N6" s="2">
        <v>10</v>
      </c>
      <c r="O6" s="2">
        <v>27</v>
      </c>
      <c r="P6" s="1">
        <v>37</v>
      </c>
      <c r="Q6" s="1">
        <v>41.5</v>
      </c>
      <c r="R6" s="1">
        <v>78.5</v>
      </c>
      <c r="S6" s="1" t="s">
        <v>135</v>
      </c>
    </row>
    <row r="7" spans="1:19" ht="14.55" customHeight="1" x14ac:dyDescent="0.3">
      <c r="A7" t="s">
        <v>46</v>
      </c>
      <c r="B7" t="s">
        <v>29</v>
      </c>
      <c r="C7" t="s">
        <v>47</v>
      </c>
      <c r="D7" t="s">
        <v>48</v>
      </c>
      <c r="E7" t="s">
        <v>32</v>
      </c>
      <c r="F7" t="s">
        <v>28</v>
      </c>
      <c r="G7" t="s">
        <v>33</v>
      </c>
      <c r="H7">
        <v>5</v>
      </c>
      <c r="I7">
        <v>5</v>
      </c>
      <c r="J7">
        <v>32.5</v>
      </c>
      <c r="K7">
        <v>29.5</v>
      </c>
      <c r="L7">
        <v>46</v>
      </c>
      <c r="N7" s="2">
        <v>10</v>
      </c>
      <c r="O7" s="2">
        <v>32.5</v>
      </c>
      <c r="P7" s="1">
        <v>42.5</v>
      </c>
      <c r="Q7" s="1">
        <v>46</v>
      </c>
      <c r="R7" s="1">
        <v>88.5</v>
      </c>
      <c r="S7" s="1" t="s">
        <v>32</v>
      </c>
    </row>
    <row r="8" spans="1:19" ht="14.55" customHeight="1" x14ac:dyDescent="0.3">
      <c r="A8" t="s">
        <v>49</v>
      </c>
      <c r="B8" t="s">
        <v>29</v>
      </c>
      <c r="C8" s="3" t="s">
        <v>50</v>
      </c>
      <c r="D8" s="3" t="s">
        <v>51</v>
      </c>
      <c r="E8" s="3" t="s">
        <v>52</v>
      </c>
      <c r="F8" s="3" t="s">
        <v>28</v>
      </c>
      <c r="G8" s="3" t="s">
        <v>33</v>
      </c>
      <c r="H8" s="3">
        <v>5</v>
      </c>
      <c r="I8" s="3">
        <v>4</v>
      </c>
      <c r="J8" s="3">
        <v>9</v>
      </c>
      <c r="K8" s="3"/>
      <c r="L8" s="3">
        <v>26.5</v>
      </c>
      <c r="M8" s="3"/>
      <c r="N8" s="4">
        <v>9</v>
      </c>
      <c r="O8" s="4">
        <v>9</v>
      </c>
      <c r="P8" s="5">
        <v>18</v>
      </c>
      <c r="Q8" s="5" t="s">
        <v>138</v>
      </c>
      <c r="R8" s="5">
        <v>44.5</v>
      </c>
      <c r="S8" s="5" t="s">
        <v>136</v>
      </c>
    </row>
    <row r="9" spans="1:19" ht="14.55" customHeight="1" x14ac:dyDescent="0.3">
      <c r="A9" t="s">
        <v>53</v>
      </c>
      <c r="B9" t="s">
        <v>29</v>
      </c>
      <c r="C9" t="s">
        <v>54</v>
      </c>
      <c r="D9" t="s">
        <v>55</v>
      </c>
      <c r="E9" t="s">
        <v>32</v>
      </c>
      <c r="F9" t="s">
        <v>28</v>
      </c>
      <c r="G9" t="s">
        <v>33</v>
      </c>
      <c r="H9">
        <v>5</v>
      </c>
      <c r="J9">
        <v>32.5</v>
      </c>
      <c r="L9">
        <v>42</v>
      </c>
      <c r="N9" s="2">
        <v>5</v>
      </c>
      <c r="O9" s="2">
        <v>32.5</v>
      </c>
      <c r="P9" s="1">
        <v>37.5</v>
      </c>
      <c r="Q9" s="1">
        <v>42.5</v>
      </c>
      <c r="R9" s="1">
        <v>80</v>
      </c>
      <c r="S9" s="1" t="s">
        <v>32</v>
      </c>
    </row>
    <row r="10" spans="1:19" ht="14.55" customHeight="1" x14ac:dyDescent="0.3">
      <c r="A10" t="s">
        <v>56</v>
      </c>
      <c r="B10" t="s">
        <v>29</v>
      </c>
      <c r="C10" t="s">
        <v>57</v>
      </c>
      <c r="D10" t="s">
        <v>58</v>
      </c>
      <c r="E10" t="s">
        <v>32</v>
      </c>
      <c r="F10" t="s">
        <v>28</v>
      </c>
      <c r="G10" t="s">
        <v>33</v>
      </c>
      <c r="H10">
        <v>5</v>
      </c>
      <c r="I10">
        <v>5</v>
      </c>
      <c r="J10">
        <v>31.5</v>
      </c>
      <c r="L10">
        <v>42</v>
      </c>
      <c r="N10" s="2">
        <v>10</v>
      </c>
      <c r="O10" s="2">
        <v>31.5</v>
      </c>
      <c r="P10" s="1">
        <v>41.5</v>
      </c>
      <c r="Q10" s="1">
        <v>42</v>
      </c>
      <c r="R10" s="1">
        <v>83.5</v>
      </c>
      <c r="S10" s="1" t="s">
        <v>32</v>
      </c>
    </row>
    <row r="11" spans="1:19" ht="14.55" customHeight="1" x14ac:dyDescent="0.3">
      <c r="A11" t="s">
        <v>59</v>
      </c>
      <c r="B11" t="s">
        <v>29</v>
      </c>
      <c r="C11" t="s">
        <v>60</v>
      </c>
      <c r="D11" t="s">
        <v>61</v>
      </c>
      <c r="E11" t="s">
        <v>52</v>
      </c>
      <c r="F11" t="s">
        <v>28</v>
      </c>
      <c r="G11" t="s">
        <v>33</v>
      </c>
      <c r="H11">
        <v>5</v>
      </c>
      <c r="I11">
        <v>2</v>
      </c>
      <c r="J11">
        <v>34.5</v>
      </c>
      <c r="L11">
        <v>47.5</v>
      </c>
      <c r="N11" s="2">
        <v>7</v>
      </c>
      <c r="O11" s="2">
        <v>34.5</v>
      </c>
      <c r="P11" s="1">
        <v>41.5</v>
      </c>
      <c r="Q11" s="1">
        <v>47.5</v>
      </c>
      <c r="R11" s="1">
        <v>89</v>
      </c>
      <c r="S11" s="1" t="s">
        <v>32</v>
      </c>
    </row>
    <row r="12" spans="1:19" ht="14.55" customHeight="1" x14ac:dyDescent="0.3">
      <c r="A12" t="s">
        <v>62</v>
      </c>
      <c r="B12" t="s">
        <v>29</v>
      </c>
      <c r="C12" t="s">
        <v>63</v>
      </c>
      <c r="D12" t="s">
        <v>64</v>
      </c>
      <c r="E12" t="s">
        <v>52</v>
      </c>
      <c r="F12" t="s">
        <v>28</v>
      </c>
      <c r="G12" t="s">
        <v>33</v>
      </c>
      <c r="H12">
        <v>5</v>
      </c>
      <c r="J12">
        <v>19</v>
      </c>
      <c r="K12">
        <v>22</v>
      </c>
      <c r="L12">
        <v>41</v>
      </c>
      <c r="N12" s="2">
        <v>5</v>
      </c>
      <c r="O12" s="2">
        <v>22</v>
      </c>
      <c r="P12" s="1">
        <v>27</v>
      </c>
      <c r="Q12" s="1">
        <v>41</v>
      </c>
      <c r="R12" s="1">
        <v>68</v>
      </c>
      <c r="S12" s="1" t="s">
        <v>76</v>
      </c>
    </row>
    <row r="13" spans="1:19" ht="14.55" customHeight="1" x14ac:dyDescent="0.3">
      <c r="A13" t="s">
        <v>65</v>
      </c>
      <c r="B13" t="s">
        <v>29</v>
      </c>
      <c r="C13" t="s">
        <v>66</v>
      </c>
      <c r="D13" t="s">
        <v>67</v>
      </c>
      <c r="E13" t="s">
        <v>32</v>
      </c>
      <c r="F13" t="s">
        <v>28</v>
      </c>
      <c r="G13" t="s">
        <v>33</v>
      </c>
      <c r="H13">
        <v>5</v>
      </c>
      <c r="I13">
        <v>3</v>
      </c>
      <c r="J13">
        <v>30.5</v>
      </c>
      <c r="L13">
        <v>50</v>
      </c>
      <c r="N13" s="2">
        <v>8</v>
      </c>
      <c r="O13" s="2">
        <v>30.5</v>
      </c>
      <c r="P13" s="1">
        <v>38.5</v>
      </c>
      <c r="Q13" s="1">
        <v>50</v>
      </c>
      <c r="R13" s="1">
        <v>88.5</v>
      </c>
      <c r="S13" s="1" t="s">
        <v>32</v>
      </c>
    </row>
    <row r="14" spans="1:19" ht="14.55" customHeight="1" x14ac:dyDescent="0.3">
      <c r="A14" t="s">
        <v>43</v>
      </c>
      <c r="B14" t="s">
        <v>33</v>
      </c>
      <c r="C14" t="s">
        <v>68</v>
      </c>
      <c r="D14" t="s">
        <v>69</v>
      </c>
      <c r="E14" t="s">
        <v>52</v>
      </c>
      <c r="F14" t="s">
        <v>28</v>
      </c>
      <c r="G14" t="s">
        <v>33</v>
      </c>
      <c r="J14">
        <v>18</v>
      </c>
      <c r="L14">
        <v>38.5</v>
      </c>
      <c r="N14" s="2"/>
      <c r="O14" s="2">
        <v>18</v>
      </c>
      <c r="P14" s="1">
        <v>18</v>
      </c>
      <c r="Q14" s="1">
        <v>38.5</v>
      </c>
      <c r="R14" s="1">
        <v>56.5</v>
      </c>
      <c r="S14" s="1" t="s">
        <v>80</v>
      </c>
    </row>
    <row r="15" spans="1:19" ht="14.55" customHeight="1" x14ac:dyDescent="0.3">
      <c r="A15" t="s">
        <v>70</v>
      </c>
      <c r="B15" t="s">
        <v>33</v>
      </c>
      <c r="C15" s="3" t="s">
        <v>71</v>
      </c>
      <c r="D15" s="3" t="s">
        <v>72</v>
      </c>
      <c r="E15" s="3" t="s">
        <v>52</v>
      </c>
      <c r="F15" s="3" t="s">
        <v>28</v>
      </c>
      <c r="G15" s="3" t="s">
        <v>33</v>
      </c>
      <c r="H15" s="3"/>
      <c r="I15" s="3">
        <v>5</v>
      </c>
      <c r="J15" s="3">
        <v>27</v>
      </c>
      <c r="K15" s="3"/>
      <c r="L15" s="3">
        <v>40</v>
      </c>
      <c r="M15" s="3"/>
      <c r="N15" s="4">
        <v>5</v>
      </c>
      <c r="O15" s="4">
        <v>27</v>
      </c>
      <c r="P15" s="5">
        <v>32</v>
      </c>
      <c r="Q15" s="5">
        <v>40</v>
      </c>
      <c r="R15" s="5">
        <v>72</v>
      </c>
      <c r="S15" s="5" t="s">
        <v>135</v>
      </c>
    </row>
    <row r="16" spans="1:19" ht="14.55" customHeight="1" x14ac:dyDescent="0.3">
      <c r="A16" t="s">
        <v>73</v>
      </c>
      <c r="B16" t="s">
        <v>33</v>
      </c>
      <c r="C16" t="s">
        <v>74</v>
      </c>
      <c r="D16" t="s">
        <v>75</v>
      </c>
      <c r="E16" t="s">
        <v>52</v>
      </c>
      <c r="F16" t="s">
        <v>34</v>
      </c>
      <c r="G16" t="s">
        <v>33</v>
      </c>
      <c r="N16" s="2">
        <v>0</v>
      </c>
      <c r="O16" s="2">
        <v>32</v>
      </c>
      <c r="P16" s="1">
        <v>32</v>
      </c>
      <c r="Q16" s="1">
        <v>35</v>
      </c>
      <c r="R16" s="1">
        <v>67</v>
      </c>
      <c r="S16" s="1" t="s">
        <v>76</v>
      </c>
    </row>
    <row r="17" spans="1:19" ht="14.55" customHeight="1" x14ac:dyDescent="0.3">
      <c r="A17" t="s">
        <v>77</v>
      </c>
      <c r="B17" t="s">
        <v>33</v>
      </c>
      <c r="C17" t="s">
        <v>78</v>
      </c>
      <c r="D17" t="s">
        <v>79</v>
      </c>
      <c r="E17" t="s">
        <v>52</v>
      </c>
      <c r="F17" t="s">
        <v>28</v>
      </c>
      <c r="G17" t="s">
        <v>33</v>
      </c>
      <c r="J17">
        <v>20</v>
      </c>
      <c r="L17">
        <v>32</v>
      </c>
      <c r="N17" s="2">
        <v>0</v>
      </c>
      <c r="O17" s="2">
        <v>20</v>
      </c>
      <c r="P17" s="1">
        <v>20</v>
      </c>
      <c r="Q17" s="1">
        <v>32</v>
      </c>
      <c r="R17" s="1">
        <v>52</v>
      </c>
      <c r="S17" s="1" t="s">
        <v>80</v>
      </c>
    </row>
    <row r="18" spans="1:19" ht="14.55" customHeight="1" x14ac:dyDescent="0.3">
      <c r="A18" t="s">
        <v>81</v>
      </c>
      <c r="B18" t="s">
        <v>33</v>
      </c>
      <c r="C18" s="3" t="s">
        <v>82</v>
      </c>
      <c r="D18" s="3" t="s">
        <v>83</v>
      </c>
      <c r="E18" s="3" t="s">
        <v>52</v>
      </c>
      <c r="F18" s="3" t="s">
        <v>34</v>
      </c>
      <c r="G18" s="3" t="s">
        <v>33</v>
      </c>
      <c r="H18" s="3"/>
      <c r="I18" s="3"/>
      <c r="J18" s="3">
        <v>21</v>
      </c>
      <c r="K18" s="3"/>
      <c r="L18" s="3">
        <v>33</v>
      </c>
      <c r="M18" s="3"/>
      <c r="N18" s="4">
        <v>0</v>
      </c>
      <c r="O18" s="4">
        <v>21</v>
      </c>
      <c r="P18" s="5">
        <v>21</v>
      </c>
      <c r="Q18" s="5">
        <v>33</v>
      </c>
      <c r="R18" s="5">
        <v>54</v>
      </c>
      <c r="S18" s="5" t="s">
        <v>80</v>
      </c>
    </row>
    <row r="19" spans="1:19" ht="14.55" customHeight="1" x14ac:dyDescent="0.3">
      <c r="A19" t="s">
        <v>84</v>
      </c>
      <c r="B19" t="s">
        <v>33</v>
      </c>
      <c r="C19" t="s">
        <v>85</v>
      </c>
      <c r="D19" t="s">
        <v>86</v>
      </c>
      <c r="E19" t="s">
        <v>52</v>
      </c>
      <c r="F19" t="s">
        <v>28</v>
      </c>
      <c r="G19" t="s">
        <v>33</v>
      </c>
      <c r="J19">
        <v>29</v>
      </c>
      <c r="L19">
        <v>32</v>
      </c>
      <c r="N19" s="2">
        <v>0</v>
      </c>
      <c r="O19" s="2">
        <v>29</v>
      </c>
      <c r="P19" s="1">
        <v>29</v>
      </c>
      <c r="Q19" s="1">
        <v>32</v>
      </c>
      <c r="R19" s="1">
        <v>61</v>
      </c>
      <c r="S19" s="1" t="s">
        <v>76</v>
      </c>
    </row>
    <row r="20" spans="1:19" ht="14.55" customHeight="1" x14ac:dyDescent="0.3">
      <c r="A20" t="s">
        <v>87</v>
      </c>
      <c r="B20" t="s">
        <v>33</v>
      </c>
      <c r="C20" t="s">
        <v>88</v>
      </c>
      <c r="D20" t="s">
        <v>89</v>
      </c>
      <c r="E20" t="s">
        <v>52</v>
      </c>
      <c r="F20" t="s">
        <v>28</v>
      </c>
      <c r="G20" t="s">
        <v>33</v>
      </c>
      <c r="J20">
        <v>35</v>
      </c>
      <c r="L20">
        <v>20</v>
      </c>
      <c r="N20" s="2">
        <v>0</v>
      </c>
      <c r="O20" s="2">
        <v>35</v>
      </c>
      <c r="P20" s="1">
        <v>35</v>
      </c>
      <c r="Q20" s="1">
        <v>20</v>
      </c>
      <c r="R20" s="1">
        <v>55</v>
      </c>
      <c r="S20" s="1" t="s">
        <v>80</v>
      </c>
    </row>
    <row r="21" spans="1:19" ht="14.55" customHeight="1" x14ac:dyDescent="0.3">
      <c r="A21" t="s">
        <v>70</v>
      </c>
      <c r="B21" t="s">
        <v>90</v>
      </c>
      <c r="C21" t="s">
        <v>91</v>
      </c>
      <c r="D21" t="s">
        <v>92</v>
      </c>
      <c r="E21" t="s">
        <v>52</v>
      </c>
      <c r="F21" t="s">
        <v>37</v>
      </c>
      <c r="G21" t="s">
        <v>93</v>
      </c>
      <c r="N21" s="2"/>
      <c r="O21" s="2"/>
      <c r="P21" s="1"/>
      <c r="Q21" s="1"/>
      <c r="R21" s="1"/>
      <c r="S21" s="1"/>
    </row>
    <row r="22" spans="1:19" ht="14.55" customHeight="1" x14ac:dyDescent="0.3">
      <c r="A22" t="s">
        <v>94</v>
      </c>
      <c r="B22" t="s">
        <v>90</v>
      </c>
      <c r="C22" t="s">
        <v>78</v>
      </c>
      <c r="D22" t="s">
        <v>95</v>
      </c>
      <c r="E22" t="s">
        <v>52</v>
      </c>
      <c r="F22" t="s">
        <v>37</v>
      </c>
      <c r="G22" t="s">
        <v>93</v>
      </c>
      <c r="N22" s="2"/>
      <c r="O22" s="2"/>
      <c r="P22" s="1"/>
      <c r="Q22" s="1"/>
      <c r="R22" s="1"/>
      <c r="S22" s="1"/>
    </row>
    <row r="23" spans="1:19" ht="14.55" customHeight="1" x14ac:dyDescent="0.3">
      <c r="A23" t="s">
        <v>96</v>
      </c>
      <c r="B23" t="s">
        <v>97</v>
      </c>
      <c r="C23" t="s">
        <v>98</v>
      </c>
      <c r="D23" t="s">
        <v>99</v>
      </c>
      <c r="E23" t="s">
        <v>52</v>
      </c>
      <c r="F23" t="s">
        <v>100</v>
      </c>
      <c r="G23" t="s">
        <v>93</v>
      </c>
      <c r="N23" s="2"/>
      <c r="O23" s="2"/>
      <c r="P23" s="1"/>
      <c r="Q23" s="1"/>
      <c r="R23" s="1"/>
      <c r="S23" s="1"/>
    </row>
    <row r="24" spans="1:19" ht="14.55" customHeight="1" x14ac:dyDescent="0.3">
      <c r="C24" t="s">
        <v>35</v>
      </c>
      <c r="D24" t="s">
        <v>101</v>
      </c>
      <c r="H24">
        <v>5</v>
      </c>
      <c r="I24">
        <v>3</v>
      </c>
      <c r="J24">
        <v>12.5</v>
      </c>
      <c r="K24">
        <v>17</v>
      </c>
      <c r="L24">
        <v>41</v>
      </c>
      <c r="N24" s="2">
        <v>8</v>
      </c>
      <c r="O24" s="2">
        <v>17</v>
      </c>
      <c r="P24" s="1">
        <v>25</v>
      </c>
      <c r="Q24" s="1">
        <v>41</v>
      </c>
      <c r="R24" s="1">
        <v>66</v>
      </c>
      <c r="S24" s="1" t="s">
        <v>76</v>
      </c>
    </row>
    <row r="25" spans="1:19" ht="14.55" customHeight="1" x14ac:dyDescent="0.3">
      <c r="C25" t="s">
        <v>102</v>
      </c>
      <c r="D25" t="s">
        <v>103</v>
      </c>
      <c r="H25">
        <v>5</v>
      </c>
      <c r="I25">
        <v>2</v>
      </c>
      <c r="J25">
        <v>35.5</v>
      </c>
      <c r="L25">
        <v>37.5</v>
      </c>
      <c r="N25" s="2">
        <v>7</v>
      </c>
      <c r="O25" s="2">
        <v>35.5</v>
      </c>
      <c r="P25" s="1">
        <v>42.5</v>
      </c>
      <c r="Q25" s="1">
        <v>37.5</v>
      </c>
      <c r="R25" s="1">
        <v>81</v>
      </c>
      <c r="S25" s="1" t="s">
        <v>32</v>
      </c>
    </row>
    <row r="26" spans="1:19" ht="14.55" customHeight="1" x14ac:dyDescent="0.3">
      <c r="C26" t="s">
        <v>104</v>
      </c>
      <c r="D26" t="s">
        <v>105</v>
      </c>
      <c r="H26">
        <v>5</v>
      </c>
      <c r="I26">
        <v>5</v>
      </c>
      <c r="J26">
        <v>29</v>
      </c>
      <c r="L26">
        <v>40</v>
      </c>
      <c r="N26" s="2">
        <v>10</v>
      </c>
      <c r="O26" s="2">
        <v>29</v>
      </c>
      <c r="P26" s="1">
        <v>39</v>
      </c>
      <c r="Q26" s="1">
        <v>40</v>
      </c>
      <c r="R26" s="1">
        <v>79</v>
      </c>
      <c r="S26" s="1" t="s">
        <v>135</v>
      </c>
    </row>
    <row r="27" spans="1:19" ht="14.55" customHeight="1" x14ac:dyDescent="0.3">
      <c r="C27" t="s">
        <v>106</v>
      </c>
      <c r="D27" t="s">
        <v>107</v>
      </c>
      <c r="H27">
        <v>5</v>
      </c>
      <c r="I27">
        <v>3</v>
      </c>
      <c r="J27">
        <v>30</v>
      </c>
      <c r="L27">
        <v>42.5</v>
      </c>
      <c r="N27" s="2">
        <v>8</v>
      </c>
      <c r="O27" s="2">
        <v>30</v>
      </c>
      <c r="P27" s="1">
        <v>38</v>
      </c>
      <c r="Q27" s="1">
        <v>42.5</v>
      </c>
      <c r="R27" s="1">
        <v>80.5</v>
      </c>
      <c r="S27" s="1" t="s">
        <v>32</v>
      </c>
    </row>
    <row r="28" spans="1:19" ht="14.55" customHeight="1" x14ac:dyDescent="0.3">
      <c r="C28" t="s">
        <v>108</v>
      </c>
      <c r="D28" t="s">
        <v>109</v>
      </c>
      <c r="H28">
        <v>5</v>
      </c>
      <c r="I28">
        <v>5</v>
      </c>
      <c r="J28">
        <v>38</v>
      </c>
      <c r="L28">
        <v>49.5</v>
      </c>
      <c r="N28" s="2">
        <v>10</v>
      </c>
      <c r="O28" s="2">
        <v>38</v>
      </c>
      <c r="P28" s="1">
        <v>48</v>
      </c>
      <c r="Q28" s="1">
        <v>49.5</v>
      </c>
      <c r="R28" s="1">
        <v>97.5</v>
      </c>
      <c r="S28" s="1" t="s">
        <v>134</v>
      </c>
    </row>
    <row r="29" spans="1:19" ht="14.55" customHeight="1" x14ac:dyDescent="0.3">
      <c r="C29" t="s">
        <v>110</v>
      </c>
      <c r="D29" t="s">
        <v>111</v>
      </c>
      <c r="H29">
        <v>5</v>
      </c>
      <c r="I29">
        <v>5</v>
      </c>
      <c r="J29">
        <v>26.5</v>
      </c>
      <c r="K29">
        <v>31</v>
      </c>
      <c r="L29">
        <v>49</v>
      </c>
      <c r="N29" s="2">
        <v>10</v>
      </c>
      <c r="O29" s="2">
        <v>31</v>
      </c>
      <c r="P29" s="1">
        <v>41</v>
      </c>
      <c r="Q29" s="1">
        <v>49</v>
      </c>
      <c r="R29" s="1">
        <v>90</v>
      </c>
      <c r="S29" s="1" t="s">
        <v>134</v>
      </c>
    </row>
    <row r="30" spans="1:19" ht="14.55" customHeight="1" x14ac:dyDescent="0.3">
      <c r="C30" t="s">
        <v>112</v>
      </c>
      <c r="D30" t="s">
        <v>113</v>
      </c>
      <c r="H30">
        <v>5</v>
      </c>
      <c r="I30">
        <v>3</v>
      </c>
      <c r="J30">
        <v>17</v>
      </c>
      <c r="L30">
        <v>43</v>
      </c>
      <c r="N30" s="2">
        <v>8</v>
      </c>
      <c r="O30" s="2">
        <v>17</v>
      </c>
      <c r="P30" s="1">
        <v>25</v>
      </c>
      <c r="Q30" s="1">
        <v>43</v>
      </c>
      <c r="R30" s="1">
        <v>68</v>
      </c>
      <c r="S30" s="1" t="s">
        <v>76</v>
      </c>
    </row>
    <row r="31" spans="1:19" ht="14.55" customHeight="1" x14ac:dyDescent="0.3">
      <c r="C31" t="s">
        <v>114</v>
      </c>
      <c r="D31" t="s">
        <v>115</v>
      </c>
      <c r="H31">
        <v>5</v>
      </c>
      <c r="I31">
        <v>5</v>
      </c>
      <c r="J31">
        <v>28</v>
      </c>
      <c r="L31">
        <v>41</v>
      </c>
      <c r="N31" s="2">
        <v>10</v>
      </c>
      <c r="O31" s="2">
        <v>28</v>
      </c>
      <c r="P31" s="1">
        <v>38</v>
      </c>
      <c r="Q31" s="1">
        <v>41</v>
      </c>
      <c r="R31" s="1">
        <v>79</v>
      </c>
      <c r="S31" s="1" t="s">
        <v>135</v>
      </c>
    </row>
    <row r="32" spans="1:19" ht="14.55" customHeight="1" x14ac:dyDescent="0.3">
      <c r="C32" t="s">
        <v>116</v>
      </c>
      <c r="D32" t="s">
        <v>115</v>
      </c>
      <c r="H32">
        <v>5</v>
      </c>
      <c r="I32">
        <v>5</v>
      </c>
      <c r="J32">
        <v>30</v>
      </c>
      <c r="L32">
        <v>43</v>
      </c>
      <c r="N32" s="2">
        <v>10</v>
      </c>
      <c r="O32" s="2">
        <v>30</v>
      </c>
      <c r="P32" s="1">
        <v>40</v>
      </c>
      <c r="Q32" s="1">
        <v>43</v>
      </c>
      <c r="R32" s="1">
        <v>83</v>
      </c>
      <c r="S32" s="1" t="s">
        <v>32</v>
      </c>
    </row>
    <row r="33" spans="3:19" ht="14.55" customHeight="1" x14ac:dyDescent="0.3">
      <c r="C33" t="s">
        <v>117</v>
      </c>
      <c r="D33" t="s">
        <v>118</v>
      </c>
      <c r="H33">
        <v>3</v>
      </c>
      <c r="I33">
        <v>5</v>
      </c>
      <c r="J33">
        <v>23.5</v>
      </c>
      <c r="L33">
        <v>31.5</v>
      </c>
      <c r="N33" s="2">
        <v>8</v>
      </c>
      <c r="O33" s="2">
        <v>23.5</v>
      </c>
      <c r="P33" s="1">
        <v>31.5</v>
      </c>
      <c r="Q33" s="1">
        <v>31.5</v>
      </c>
      <c r="R33" s="1">
        <v>63</v>
      </c>
      <c r="S33" s="1" t="s">
        <v>76</v>
      </c>
    </row>
    <row r="34" spans="3:19" ht="14.55" customHeight="1" x14ac:dyDescent="0.3">
      <c r="C34" s="3" t="s">
        <v>47</v>
      </c>
      <c r="D34" s="3" t="s">
        <v>119</v>
      </c>
      <c r="E34" s="3"/>
      <c r="F34" s="3"/>
      <c r="G34" s="3"/>
      <c r="H34" s="3">
        <v>5</v>
      </c>
      <c r="I34" s="3">
        <v>5</v>
      </c>
      <c r="J34" s="3">
        <v>12.5</v>
      </c>
      <c r="K34" s="3"/>
      <c r="L34" s="3">
        <v>20</v>
      </c>
      <c r="M34" s="3"/>
      <c r="N34" s="4">
        <v>10</v>
      </c>
      <c r="O34" s="4">
        <v>12.5</v>
      </c>
      <c r="P34" s="5">
        <v>22.5</v>
      </c>
      <c r="Q34" s="5">
        <v>20</v>
      </c>
      <c r="R34" s="5">
        <v>42.5</v>
      </c>
      <c r="S34" s="5" t="s">
        <v>136</v>
      </c>
    </row>
    <row r="35" spans="3:19" ht="14.55" customHeight="1" x14ac:dyDescent="0.3">
      <c r="C35" t="s">
        <v>120</v>
      </c>
      <c r="D35" t="s">
        <v>121</v>
      </c>
      <c r="H35">
        <v>5</v>
      </c>
      <c r="J35">
        <v>15</v>
      </c>
      <c r="L35">
        <v>35</v>
      </c>
      <c r="N35" s="2">
        <v>5</v>
      </c>
      <c r="O35" s="2">
        <v>15</v>
      </c>
      <c r="P35" s="1">
        <v>20</v>
      </c>
      <c r="Q35" s="1">
        <v>35</v>
      </c>
      <c r="R35" s="1">
        <v>55</v>
      </c>
      <c r="S35" s="1" t="s">
        <v>80</v>
      </c>
    </row>
    <row r="36" spans="3:19" ht="14.55" customHeight="1" x14ac:dyDescent="0.3">
      <c r="C36" t="s">
        <v>122</v>
      </c>
      <c r="D36" t="s">
        <v>123</v>
      </c>
      <c r="H36">
        <v>5</v>
      </c>
      <c r="I36">
        <v>5</v>
      </c>
      <c r="J36">
        <v>12.5</v>
      </c>
      <c r="K36">
        <v>29.5</v>
      </c>
      <c r="L36">
        <v>35</v>
      </c>
      <c r="N36" s="2">
        <v>10</v>
      </c>
      <c r="O36" s="2">
        <v>29.5</v>
      </c>
      <c r="P36" s="1">
        <v>39.5</v>
      </c>
      <c r="Q36" s="1">
        <v>35</v>
      </c>
      <c r="R36" s="1">
        <v>74.5</v>
      </c>
      <c r="S36" s="1" t="s">
        <v>135</v>
      </c>
    </row>
    <row r="37" spans="3:19" ht="14.55" customHeight="1" x14ac:dyDescent="0.3">
      <c r="C37" t="s">
        <v>54</v>
      </c>
      <c r="D37" t="s">
        <v>124</v>
      </c>
      <c r="I37">
        <v>2</v>
      </c>
      <c r="J37">
        <v>15.5</v>
      </c>
      <c r="M37">
        <v>27.5</v>
      </c>
      <c r="N37" s="2">
        <v>2</v>
      </c>
      <c r="O37" s="2">
        <v>15.5</v>
      </c>
      <c r="P37" s="1">
        <v>17.5</v>
      </c>
      <c r="Q37" s="1">
        <v>27.5</v>
      </c>
      <c r="R37" s="1">
        <v>44.5</v>
      </c>
      <c r="S37" s="1" t="s">
        <v>136</v>
      </c>
    </row>
    <row r="38" spans="3:19" ht="14.55" customHeight="1" x14ac:dyDescent="0.3">
      <c r="C38" t="s">
        <v>125</v>
      </c>
      <c r="D38" t="s">
        <v>126</v>
      </c>
      <c r="I38">
        <v>4</v>
      </c>
      <c r="J38">
        <v>35.5</v>
      </c>
      <c r="L38">
        <v>43</v>
      </c>
      <c r="N38" s="2">
        <v>4</v>
      </c>
      <c r="O38" s="2">
        <v>35.5</v>
      </c>
      <c r="P38" s="1">
        <v>39.5</v>
      </c>
      <c r="Q38" s="1">
        <v>43</v>
      </c>
      <c r="R38" s="1">
        <v>82.5</v>
      </c>
      <c r="S38" s="1" t="s">
        <v>32</v>
      </c>
    </row>
    <row r="39" spans="3:19" ht="14.55" customHeight="1" x14ac:dyDescent="0.3">
      <c r="C39" t="s">
        <v>127</v>
      </c>
      <c r="D39" t="s">
        <v>128</v>
      </c>
      <c r="I39">
        <v>4</v>
      </c>
      <c r="N39" s="2"/>
      <c r="O39" s="2"/>
      <c r="P39" s="1"/>
      <c r="Q39" s="1"/>
      <c r="R39" s="1"/>
      <c r="S39" s="1"/>
    </row>
    <row r="40" spans="3:19" ht="14.55" customHeight="1" x14ac:dyDescent="0.3">
      <c r="C40" s="3" t="s">
        <v>129</v>
      </c>
      <c r="D40" s="3" t="s">
        <v>83</v>
      </c>
      <c r="E40" s="3"/>
      <c r="F40" s="3"/>
      <c r="G40" s="3"/>
      <c r="H40" s="3"/>
      <c r="I40" s="3"/>
      <c r="J40" s="3">
        <v>17.5</v>
      </c>
      <c r="K40" s="3"/>
      <c r="L40" s="3">
        <v>27.5</v>
      </c>
      <c r="M40" s="3"/>
      <c r="N40" s="4"/>
      <c r="O40" s="4">
        <v>17.5</v>
      </c>
      <c r="P40" s="5">
        <v>17.5</v>
      </c>
      <c r="Q40" s="5">
        <v>27.5</v>
      </c>
      <c r="R40" s="5">
        <f>SUM(P40:Q40)</f>
        <v>45</v>
      </c>
      <c r="S40" s="5" t="s">
        <v>136</v>
      </c>
    </row>
    <row r="41" spans="3:19" ht="14.55" customHeight="1" x14ac:dyDescent="0.3">
      <c r="C41" t="s">
        <v>130</v>
      </c>
      <c r="D41" t="s">
        <v>131</v>
      </c>
      <c r="J41">
        <v>26</v>
      </c>
      <c r="L41">
        <v>42</v>
      </c>
      <c r="N41" s="2"/>
      <c r="O41" s="2">
        <v>26</v>
      </c>
      <c r="P41" s="1">
        <v>26</v>
      </c>
      <c r="Q41" s="1">
        <v>42</v>
      </c>
      <c r="R41" s="1">
        <v>68</v>
      </c>
      <c r="S41" s="1" t="s">
        <v>76</v>
      </c>
    </row>
    <row r="42" spans="3:19" ht="14.55" customHeight="1" x14ac:dyDescent="0.3">
      <c r="C42" t="s">
        <v>132</v>
      </c>
      <c r="D42" t="s">
        <v>133</v>
      </c>
      <c r="J42">
        <v>20</v>
      </c>
      <c r="L42">
        <v>42.5</v>
      </c>
      <c r="N42" s="2"/>
      <c r="O42" s="2">
        <v>20</v>
      </c>
      <c r="P42" s="1">
        <v>20</v>
      </c>
      <c r="Q42" s="1">
        <v>42.5</v>
      </c>
      <c r="R42" s="1">
        <v>62.5</v>
      </c>
      <c r="S42" s="1" t="s">
        <v>76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2020-05-26T12:58:36Z</dcterms:created>
  <dcterms:modified xsi:type="dcterms:W3CDTF">2020-09-18T15:10:52Z</dcterms:modified>
</cp:coreProperties>
</file>