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Sheet4" sheetId="1" r:id="rId1"/>
    <sheet name="Chart1" sheetId="2" r:id="rId2"/>
    <sheet name="Sheet5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<sst xmlns="http://schemas.openxmlformats.org/spreadsheetml/2006/main" count="29" uniqueCount="19">
  <si>
    <t>Grad</t>
  </si>
  <si>
    <t>Prinos</t>
  </si>
  <si>
    <t>Bar</t>
  </si>
  <si>
    <t>Bijelo Polje</t>
  </si>
  <si>
    <t>Niksic</t>
  </si>
  <si>
    <t>Pljevlja</t>
  </si>
  <si>
    <t>Podgorica</t>
  </si>
  <si>
    <t>Grand Total</t>
  </si>
  <si>
    <t>Sum of Prinos</t>
  </si>
  <si>
    <t>Total</t>
  </si>
  <si>
    <t>Godina</t>
  </si>
  <si>
    <t>Grad2</t>
  </si>
  <si>
    <t>Group1</t>
  </si>
  <si>
    <t>Group2</t>
  </si>
  <si>
    <t>Bar Total</t>
  </si>
  <si>
    <t>Bijelo Polje Total</t>
  </si>
  <si>
    <t>Niksic Total</t>
  </si>
  <si>
    <t>Pljevlja Total</t>
  </si>
  <si>
    <t>Podgorica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</si>
</sst>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[0]Sheet5!PivotTable2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6"/>
              <c:pt idx="0">
                <c:v>1956
Bar
Group1</c:v>
              </c:pt>
              <c:pt idx="1">
                <c:v>1957</c:v>
              </c:pt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1965</c:v>
              </c:pt>
              <c:pt idx="6">
                <c:v>1969</c:v>
              </c:pt>
              <c:pt idx="7">
                <c:v>1972</c:v>
              </c:pt>
              <c:pt idx="8">
                <c:v>1975</c:v>
              </c:pt>
              <c:pt idx="9">
                <c:v>1976</c:v>
              </c:pt>
              <c:pt idx="10">
                <c:v>1980</c:v>
              </c:pt>
              <c:pt idx="11">
                <c:v>1981</c:v>
              </c:pt>
              <c:pt idx="12">
                <c:v>1984</c:v>
              </c:pt>
              <c:pt idx="13">
                <c:v>1985</c:v>
              </c:pt>
              <c:pt idx="14">
                <c:v>1986</c:v>
              </c:pt>
              <c:pt idx="15">
                <c:v>1987</c:v>
              </c:pt>
              <c:pt idx="16">
                <c:v>1989</c:v>
              </c:pt>
              <c:pt idx="17">
                <c:v>1990</c:v>
              </c:pt>
              <c:pt idx="18">
                <c:v>1992</c:v>
              </c:pt>
              <c:pt idx="19">
                <c:v>1994</c:v>
              </c:pt>
              <c:pt idx="20">
                <c:v>1995</c:v>
              </c:pt>
              <c:pt idx="21">
                <c:v>1998</c:v>
              </c:pt>
              <c:pt idx="22">
                <c:v>2000</c:v>
              </c:pt>
              <c:pt idx="23">
                <c:v>2002</c:v>
              </c:pt>
              <c:pt idx="24">
                <c:v>2006</c:v>
              </c:pt>
              <c:pt idx="25">
                <c:v>2007</c:v>
              </c:pt>
              <c:pt idx="26">
                <c:v>2009</c:v>
              </c:pt>
              <c:pt idx="27">
                <c:v>1951
Bijelo Polje
</c:v>
              </c:pt>
              <c:pt idx="28">
                <c:v>1954</c:v>
              </c:pt>
              <c:pt idx="29">
                <c:v>1958</c:v>
              </c:pt>
              <c:pt idx="30">
                <c:v>1960</c:v>
              </c:pt>
              <c:pt idx="31">
                <c:v>1962</c:v>
              </c:pt>
              <c:pt idx="32">
                <c:v>1968</c:v>
              </c:pt>
              <c:pt idx="33">
                <c:v>1969</c:v>
              </c:pt>
              <c:pt idx="34">
                <c:v>1976</c:v>
              </c:pt>
              <c:pt idx="35">
                <c:v>1979</c:v>
              </c:pt>
              <c:pt idx="36">
                <c:v>1985</c:v>
              </c:pt>
              <c:pt idx="37">
                <c:v>1986</c:v>
              </c:pt>
              <c:pt idx="38">
                <c:v>1989</c:v>
              </c:pt>
              <c:pt idx="39">
                <c:v>1993</c:v>
              </c:pt>
              <c:pt idx="40">
                <c:v>1996</c:v>
              </c:pt>
              <c:pt idx="41">
                <c:v>1998</c:v>
              </c:pt>
              <c:pt idx="42">
                <c:v>2004</c:v>
              </c:pt>
              <c:pt idx="43">
                <c:v>1950
Niksic
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1964</c:v>
              </c:pt>
              <c:pt idx="48">
                <c:v>1966</c:v>
              </c:pt>
              <c:pt idx="49">
                <c:v>1974</c:v>
              </c:pt>
              <c:pt idx="50">
                <c:v>1980</c:v>
              </c:pt>
              <c:pt idx="51">
                <c:v>1982</c:v>
              </c:pt>
              <c:pt idx="52">
                <c:v>1988</c:v>
              </c:pt>
              <c:pt idx="53">
                <c:v>1993</c:v>
              </c:pt>
              <c:pt idx="54">
                <c:v>1995</c:v>
              </c:pt>
              <c:pt idx="55">
                <c:v>1996</c:v>
              </c:pt>
              <c:pt idx="56">
                <c:v>1998</c:v>
              </c:pt>
              <c:pt idx="57">
                <c:v>2000</c:v>
              </c:pt>
              <c:pt idx="58">
                <c:v>2004</c:v>
              </c:pt>
              <c:pt idx="59">
                <c:v>2009</c:v>
              </c:pt>
              <c:pt idx="60">
                <c:v>1956
Pljevlja
Group2</c:v>
              </c:pt>
              <c:pt idx="61">
                <c:v>1957</c:v>
              </c:pt>
              <c:pt idx="62">
                <c:v>1959</c:v>
              </c:pt>
              <c:pt idx="63">
                <c:v>1968</c:v>
              </c:pt>
              <c:pt idx="64">
                <c:v>1979</c:v>
              </c:pt>
              <c:pt idx="65">
                <c:v>1984</c:v>
              </c:pt>
              <c:pt idx="66">
                <c:v>1987</c:v>
              </c:pt>
              <c:pt idx="67">
                <c:v>2000</c:v>
              </c:pt>
              <c:pt idx="68">
                <c:v>2006</c:v>
              </c:pt>
              <c:pt idx="69">
                <c:v>2007</c:v>
              </c:pt>
              <c:pt idx="70">
                <c:v>1950
Podgorica
</c:v>
              </c:pt>
              <c:pt idx="71">
                <c:v>1953</c:v>
              </c:pt>
              <c:pt idx="72">
                <c:v>1965</c:v>
              </c:pt>
              <c:pt idx="73">
                <c:v>1966</c:v>
              </c:pt>
              <c:pt idx="74">
                <c:v>1971</c:v>
              </c:pt>
              <c:pt idx="75">
                <c:v>1974</c:v>
              </c:pt>
              <c:pt idx="76">
                <c:v>1975</c:v>
              </c:pt>
              <c:pt idx="77">
                <c:v>1981</c:v>
              </c:pt>
              <c:pt idx="78">
                <c:v>1982</c:v>
              </c:pt>
              <c:pt idx="79">
                <c:v>1994</c:v>
              </c:pt>
              <c:pt idx="80">
                <c:v>1997</c:v>
              </c:pt>
              <c:pt idx="81">
                <c:v>1998</c:v>
              </c:pt>
              <c:pt idx="82">
                <c:v>1999</c:v>
              </c:pt>
              <c:pt idx="83">
                <c:v>2001</c:v>
              </c:pt>
              <c:pt idx="84">
                <c:v>2006</c:v>
              </c:pt>
              <c:pt idx="85">
                <c:v>2007</c:v>
              </c:pt>
            </c:strLit>
          </c:cat>
          <c:val>
            <c:numLit>
              <c:ptCount val="86"/>
              <c:pt idx="0">
                <c:v>926</c:v>
              </c:pt>
              <c:pt idx="1">
                <c:v>155</c:v>
              </c:pt>
              <c:pt idx="2">
                <c:v>420</c:v>
              </c:pt>
              <c:pt idx="3">
                <c:v>666</c:v>
              </c:pt>
              <c:pt idx="4">
                <c:v>905</c:v>
              </c:pt>
              <c:pt idx="5">
                <c:v>1000</c:v>
              </c:pt>
              <c:pt idx="6">
                <c:v>851</c:v>
              </c:pt>
              <c:pt idx="7">
                <c:v>493</c:v>
              </c:pt>
              <c:pt idx="8">
                <c:v>227</c:v>
              </c:pt>
              <c:pt idx="9">
                <c:v>119</c:v>
              </c:pt>
              <c:pt idx="10">
                <c:v>814</c:v>
              </c:pt>
              <c:pt idx="11">
                <c:v>118</c:v>
              </c:pt>
              <c:pt idx="12">
                <c:v>495</c:v>
              </c:pt>
              <c:pt idx="13">
                <c:v>517</c:v>
              </c:pt>
              <c:pt idx="14">
                <c:v>424</c:v>
              </c:pt>
              <c:pt idx="15">
                <c:v>166</c:v>
              </c:pt>
              <c:pt idx="16">
                <c:v>1483</c:v>
              </c:pt>
              <c:pt idx="17">
                <c:v>617</c:v>
              </c:pt>
              <c:pt idx="18">
                <c:v>256</c:v>
              </c:pt>
              <c:pt idx="19">
                <c:v>139</c:v>
              </c:pt>
              <c:pt idx="20">
                <c:v>849</c:v>
              </c:pt>
              <c:pt idx="21">
                <c:v>184</c:v>
              </c:pt>
              <c:pt idx="22">
                <c:v>864</c:v>
              </c:pt>
              <c:pt idx="23">
                <c:v>258</c:v>
              </c:pt>
              <c:pt idx="24">
                <c:v>765</c:v>
              </c:pt>
              <c:pt idx="25">
                <c:v>1371</c:v>
              </c:pt>
              <c:pt idx="26">
                <c:v>934</c:v>
              </c:pt>
              <c:pt idx="27">
                <c:v>486</c:v>
              </c:pt>
              <c:pt idx="28">
                <c:v>692</c:v>
              </c:pt>
              <c:pt idx="29">
                <c:v>487</c:v>
              </c:pt>
              <c:pt idx="30">
                <c:v>1420</c:v>
              </c:pt>
              <c:pt idx="31">
                <c:v>583</c:v>
              </c:pt>
              <c:pt idx="32">
                <c:v>462</c:v>
              </c:pt>
              <c:pt idx="33">
                <c:v>829</c:v>
              </c:pt>
              <c:pt idx="34">
                <c:v>672</c:v>
              </c:pt>
              <c:pt idx="35">
                <c:v>964</c:v>
              </c:pt>
              <c:pt idx="36">
                <c:v>587</c:v>
              </c:pt>
              <c:pt idx="37">
                <c:v>753</c:v>
              </c:pt>
              <c:pt idx="38">
                <c:v>1390</c:v>
              </c:pt>
              <c:pt idx="39">
                <c:v>1071</c:v>
              </c:pt>
              <c:pt idx="40">
                <c:v>917</c:v>
              </c:pt>
              <c:pt idx="41">
                <c:v>794</c:v>
              </c:pt>
              <c:pt idx="42">
                <c:v>1594</c:v>
              </c:pt>
              <c:pt idx="43">
                <c:v>931</c:v>
              </c:pt>
              <c:pt idx="44">
                <c:v>983</c:v>
              </c:pt>
              <c:pt idx="45">
                <c:v>165</c:v>
              </c:pt>
              <c:pt idx="46">
                <c:v>960</c:v>
              </c:pt>
              <c:pt idx="47">
                <c:v>670</c:v>
              </c:pt>
              <c:pt idx="48">
                <c:v>229</c:v>
              </c:pt>
              <c:pt idx="49">
                <c:v>236</c:v>
              </c:pt>
              <c:pt idx="50">
                <c:v>991</c:v>
              </c:pt>
              <c:pt idx="51">
                <c:v>509</c:v>
              </c:pt>
              <c:pt idx="52">
                <c:v>240</c:v>
              </c:pt>
              <c:pt idx="53">
                <c:v>341</c:v>
              </c:pt>
              <c:pt idx="54">
                <c:v>897</c:v>
              </c:pt>
              <c:pt idx="55">
                <c:v>907</c:v>
              </c:pt>
              <c:pt idx="56">
                <c:v>946</c:v>
              </c:pt>
              <c:pt idx="57">
                <c:v>790</c:v>
              </c:pt>
              <c:pt idx="58">
                <c:v>799</c:v>
              </c:pt>
              <c:pt idx="59">
                <c:v>306</c:v>
              </c:pt>
              <c:pt idx="60">
                <c:v>378</c:v>
              </c:pt>
              <c:pt idx="61">
                <c:v>917</c:v>
              </c:pt>
              <c:pt idx="62">
                <c:v>958</c:v>
              </c:pt>
              <c:pt idx="63">
                <c:v>223</c:v>
              </c:pt>
              <c:pt idx="64">
                <c:v>656</c:v>
              </c:pt>
              <c:pt idx="65">
                <c:v>357</c:v>
              </c:pt>
              <c:pt idx="66">
                <c:v>805</c:v>
              </c:pt>
              <c:pt idx="67">
                <c:v>607</c:v>
              </c:pt>
              <c:pt idx="68">
                <c:v>599</c:v>
              </c:pt>
              <c:pt idx="69">
                <c:v>937</c:v>
              </c:pt>
              <c:pt idx="70">
                <c:v>741</c:v>
              </c:pt>
              <c:pt idx="71">
                <c:v>789</c:v>
              </c:pt>
              <c:pt idx="72">
                <c:v>441</c:v>
              </c:pt>
              <c:pt idx="73">
                <c:v>1110</c:v>
              </c:pt>
              <c:pt idx="74">
                <c:v>149</c:v>
              </c:pt>
              <c:pt idx="75">
                <c:v>1285</c:v>
              </c:pt>
              <c:pt idx="76">
                <c:v>792</c:v>
              </c:pt>
              <c:pt idx="77">
                <c:v>967</c:v>
              </c:pt>
              <c:pt idx="78">
                <c:v>499</c:v>
              </c:pt>
              <c:pt idx="79">
                <c:v>1084</c:v>
              </c:pt>
              <c:pt idx="80">
                <c:v>653</c:v>
              </c:pt>
              <c:pt idx="81">
                <c:v>370</c:v>
              </c:pt>
              <c:pt idx="82">
                <c:v>661</c:v>
              </c:pt>
              <c:pt idx="83">
                <c:v>615</c:v>
              </c:pt>
              <c:pt idx="84">
                <c:v>451</c:v>
              </c:pt>
              <c:pt idx="85">
                <c:v>841</c:v>
              </c:pt>
            </c:numLit>
          </c:val>
        </c:ser>
        <c:overlap val="100"/>
        <c:axId val="12247781"/>
        <c:axId val="43121166"/>
      </c:barChart>
      <c:catAx>
        <c:axId val="12247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21166"/>
        <c:crosses val="autoZero"/>
        <c:auto val="1"/>
        <c:lblOffset val="100"/>
        <c:noMultiLvlLbl val="0"/>
      </c:catAx>
      <c:valAx>
        <c:axId val="43121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47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C101" sheet="Sheet1"/>
  </cacheSource>
  <cacheFields count="2">
    <cacheField name="Grad">
      <sharedItems containsMixedTypes="0" count="5">
        <s v="Bar"/>
        <s v="Podgorica"/>
        <s v="Bijelo Polje"/>
        <s v="Pljevlja"/>
        <s v="Niksic"/>
      </sharedItems>
    </cacheField>
    <cacheField name="Prinos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101" sheet="Sheet1"/>
  </cacheSource>
  <cacheFields count="4">
    <cacheField name="Grad">
      <sharedItems containsMixedTypes="0" count="5">
        <s v="Bijelo Polje"/>
        <s v="Niksic"/>
        <s v="Bar"/>
        <s v="Podgorica"/>
        <s v="Pljevlja"/>
      </sharedItems>
    </cacheField>
    <cacheField name="Prinos">
      <sharedItems containsSemiMixedTypes="0" containsString="0" containsMixedTypes="0" containsNumber="1" containsInteger="1" count="97">
        <n v="930"/>
        <n v="946"/>
        <n v="517"/>
        <n v="493"/>
        <n v="371"/>
        <n v="405"/>
        <n v="672"/>
        <n v="1000"/>
        <n v="246"/>
        <n v="991"/>
        <n v="341"/>
        <n v="864"/>
        <n v="753"/>
        <n v="615"/>
        <n v="155"/>
        <n v="931"/>
        <n v="661"/>
        <n v="441"/>
        <n v="983"/>
        <n v="799"/>
        <n v="656"/>
        <n v="240"/>
        <n v="638"/>
        <n v="934"/>
        <n v="583"/>
        <n v="849"/>
        <n v="486"/>
        <n v="907"/>
        <n v="810"/>
        <n v="607"/>
        <n v="378"/>
        <n v="227"/>
        <n v="917"/>
        <n v="495"/>
        <n v="497"/>
        <n v="487"/>
        <n v="790"/>
        <n v="794"/>
        <n v="370"/>
        <n v="935"/>
        <n v="437"/>
        <n v="462"/>
        <n v="659"/>
        <n v="792"/>
        <n v="148"/>
        <n v="897"/>
        <n v="256"/>
        <n v="451"/>
        <n v="677"/>
        <n v="229"/>
        <n v="166"/>
        <n v="357"/>
        <n v="139"/>
        <n v="964"/>
        <n v="998"/>
        <n v="666"/>
        <n v="768"/>
        <n v="960"/>
        <n v="905"/>
        <n v="100"/>
        <n v="112"/>
        <n v="741"/>
        <n v="118"/>
        <n v="841"/>
        <n v="194"/>
        <n v="587"/>
        <n v="230"/>
        <n v="509"/>
        <n v="165"/>
        <n v="967"/>
        <n v="184"/>
        <n v="440"/>
        <n v="320"/>
        <n v="692"/>
        <n v="805"/>
        <n v="765"/>
        <n v="258"/>
        <n v="782"/>
        <n v="424"/>
        <n v="814"/>
        <n v="149"/>
        <n v="851"/>
        <n v="985"/>
        <n v="926"/>
        <n v="653"/>
        <n v="223"/>
        <n v="119"/>
        <n v="829"/>
        <n v="306"/>
        <n v="141"/>
        <n v="789"/>
        <n v="236"/>
        <n v="316"/>
        <n v="788"/>
        <n v="937"/>
        <n v="806"/>
        <n v="499"/>
      </sharedItems>
    </cacheField>
    <cacheField name="Godina">
      <sharedItems containsSemiMixedTypes="0" containsString="0" containsMixedTypes="0" containsNumber="1" containsInteger="1" count="48">
        <n v="1993"/>
        <n v="1998"/>
        <n v="1985"/>
        <n v="1972"/>
        <n v="1990"/>
        <n v="1989"/>
        <n v="1976"/>
        <n v="1965"/>
        <n v="1980"/>
        <n v="2000"/>
        <n v="1986"/>
        <n v="2001"/>
        <n v="1957"/>
        <n v="1950"/>
        <n v="1999"/>
        <n v="1953"/>
        <n v="2004"/>
        <n v="1979"/>
        <n v="1988"/>
        <n v="1960"/>
        <n v="2007"/>
        <n v="1962"/>
        <n v="1995"/>
        <n v="1951"/>
        <n v="1996"/>
        <n v="1959"/>
        <n v="1956"/>
        <n v="1975"/>
        <n v="1984"/>
        <n v="1974"/>
        <n v="1958"/>
        <n v="2009"/>
        <n v="1968"/>
        <n v="1992"/>
        <n v="2006"/>
        <n v="1966"/>
        <n v="1987"/>
        <n v="1994"/>
        <n v="1961"/>
        <n v="1955"/>
        <n v="1981"/>
        <n v="1964"/>
        <n v="1982"/>
        <n v="1954"/>
        <n v="2002"/>
        <n v="1971"/>
        <n v="1969"/>
        <n v="1997"/>
      </sharedItems>
    </cacheField>
    <cacheField name="Grad2">
      <sharedItems containsMixedTypes="0" count="2">
        <s v="Group1"/>
        <s v="Grou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9" firstHeaderRow="2" firstDataRow="2" firstDataCol="1"/>
  <pivotFields count="2">
    <pivotField axis="axisRow" compact="0" outline="0" subtotalTop="0" showAll="0">
      <items count="6">
        <item x="0"/>
        <item x="2"/>
        <item x="4"/>
        <item h="1" x="3"/>
        <item x="1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4"/>
    </i>
    <i t="grand">
      <x/>
    </i>
  </rowItems>
  <colItems count="1">
    <i/>
  </colItems>
  <dataFields count="1">
    <dataField name="Sum of Prinos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6" firstHeaderRow="2" firstDataRow="2" firstDataCol="3"/>
  <pivotFields count="4">
    <pivotField axis="axisRow" compact="0" outline="0" subtotalTop="0" showAll="0">
      <items count="6">
        <item x="2"/>
        <item x="0"/>
        <item x="1"/>
        <item x="4"/>
        <item x="3"/>
        <item t="default"/>
      </items>
    </pivotField>
    <pivotField dataField="1" compact="0" outline="0" subtotalTop="0" showAll="0"/>
    <pivotField axis="axisRow" compact="0" outline="0" subtotalTop="0" showAll="0">
      <items count="49">
        <item x="13"/>
        <item x="23"/>
        <item x="15"/>
        <item x="43"/>
        <item x="39"/>
        <item x="26"/>
        <item x="12"/>
        <item x="30"/>
        <item x="25"/>
        <item x="19"/>
        <item x="38"/>
        <item x="21"/>
        <item x="41"/>
        <item x="7"/>
        <item x="35"/>
        <item x="32"/>
        <item x="46"/>
        <item x="45"/>
        <item x="3"/>
        <item x="29"/>
        <item x="27"/>
        <item x="6"/>
        <item x="17"/>
        <item x="8"/>
        <item x="40"/>
        <item x="42"/>
        <item x="28"/>
        <item x="2"/>
        <item x="10"/>
        <item x="36"/>
        <item x="18"/>
        <item x="5"/>
        <item x="4"/>
        <item x="33"/>
        <item x="0"/>
        <item x="37"/>
        <item x="22"/>
        <item x="24"/>
        <item x="47"/>
        <item x="1"/>
        <item x="14"/>
        <item x="9"/>
        <item x="11"/>
        <item x="44"/>
        <item x="16"/>
        <item x="34"/>
        <item x="20"/>
        <item x="31"/>
        <item t="default"/>
      </items>
    </pivotField>
    <pivotField axis="axisRow" compact="0" outline="0" subtotalTop="0" showAll="0" defaultSubtotal="0">
      <items count="2">
        <item x="0"/>
        <item x="1"/>
      </items>
    </pivotField>
  </pivotFields>
  <rowFields count="3">
    <field x="3"/>
    <field x="0"/>
    <field x="2"/>
  </rowFields>
  <rowItems count="92">
    <i>
      <x/>
      <x/>
      <x v="5"/>
    </i>
    <i r="2">
      <x v="6"/>
    </i>
    <i r="2">
      <x v="9"/>
    </i>
    <i r="2">
      <x v="10"/>
    </i>
    <i r="2">
      <x v="11"/>
    </i>
    <i r="2">
      <x v="13"/>
    </i>
    <i r="2">
      <x v="16"/>
    </i>
    <i r="2">
      <x v="18"/>
    </i>
    <i r="2">
      <x v="20"/>
    </i>
    <i r="2">
      <x v="21"/>
    </i>
    <i r="2">
      <x v="23"/>
    </i>
    <i r="2">
      <x v="24"/>
    </i>
    <i r="2">
      <x v="26"/>
    </i>
    <i r="2">
      <x v="27"/>
    </i>
    <i r="2">
      <x v="28"/>
    </i>
    <i r="2">
      <x v="29"/>
    </i>
    <i r="2">
      <x v="31"/>
    </i>
    <i r="2">
      <x v="32"/>
    </i>
    <i r="2">
      <x v="33"/>
    </i>
    <i r="2">
      <x v="35"/>
    </i>
    <i r="2">
      <x v="36"/>
    </i>
    <i r="2">
      <x v="39"/>
    </i>
    <i r="2">
      <x v="41"/>
    </i>
    <i r="2">
      <x v="43"/>
    </i>
    <i r="2">
      <x v="45"/>
    </i>
    <i r="2">
      <x v="46"/>
    </i>
    <i r="2">
      <x v="47"/>
    </i>
    <i t="default" r="1">
      <x/>
    </i>
    <i r="1">
      <x v="1"/>
      <x v="1"/>
    </i>
    <i r="2">
      <x v="3"/>
    </i>
    <i r="2">
      <x v="7"/>
    </i>
    <i r="2">
      <x v="9"/>
    </i>
    <i r="2">
      <x v="11"/>
    </i>
    <i r="2">
      <x v="15"/>
    </i>
    <i r="2">
      <x v="16"/>
    </i>
    <i r="2">
      <x v="21"/>
    </i>
    <i r="2">
      <x v="22"/>
    </i>
    <i r="2">
      <x v="27"/>
    </i>
    <i r="2">
      <x v="28"/>
    </i>
    <i r="2">
      <x v="31"/>
    </i>
    <i r="2">
      <x v="34"/>
    </i>
    <i r="2">
      <x v="37"/>
    </i>
    <i r="2">
      <x v="39"/>
    </i>
    <i r="2">
      <x v="44"/>
    </i>
    <i t="default" r="1">
      <x v="1"/>
    </i>
    <i r="1">
      <x v="2"/>
      <x/>
    </i>
    <i r="2">
      <x v="2"/>
    </i>
    <i r="2">
      <x v="3"/>
    </i>
    <i r="2">
      <x v="4"/>
    </i>
    <i r="2">
      <x v="12"/>
    </i>
    <i r="2">
      <x v="14"/>
    </i>
    <i r="2">
      <x v="19"/>
    </i>
    <i r="2">
      <x v="23"/>
    </i>
    <i r="2">
      <x v="25"/>
    </i>
    <i r="2">
      <x v="30"/>
    </i>
    <i r="2">
      <x v="34"/>
    </i>
    <i r="2">
      <x v="36"/>
    </i>
    <i r="2">
      <x v="37"/>
    </i>
    <i r="2">
      <x v="39"/>
    </i>
    <i r="2">
      <x v="41"/>
    </i>
    <i r="2">
      <x v="44"/>
    </i>
    <i r="2">
      <x v="47"/>
    </i>
    <i t="default" r="1">
      <x v="2"/>
    </i>
    <i>
      <x v="1"/>
      <x v="3"/>
      <x v="5"/>
    </i>
    <i r="2">
      <x v="6"/>
    </i>
    <i r="2">
      <x v="8"/>
    </i>
    <i r="2">
      <x v="15"/>
    </i>
    <i r="2">
      <x v="22"/>
    </i>
    <i r="2">
      <x v="26"/>
    </i>
    <i r="2">
      <x v="29"/>
    </i>
    <i r="2">
      <x v="41"/>
    </i>
    <i r="2">
      <x v="45"/>
    </i>
    <i r="2">
      <x v="46"/>
    </i>
    <i t="default" r="1">
      <x v="3"/>
    </i>
    <i r="1">
      <x v="4"/>
      <x/>
    </i>
    <i r="2">
      <x v="2"/>
    </i>
    <i r="2">
      <x v="13"/>
    </i>
    <i r="2">
      <x v="14"/>
    </i>
    <i r="2">
      <x v="17"/>
    </i>
    <i r="2">
      <x v="19"/>
    </i>
    <i r="2">
      <x v="20"/>
    </i>
    <i r="2">
      <x v="24"/>
    </i>
    <i r="2">
      <x v="25"/>
    </i>
    <i r="2">
      <x v="35"/>
    </i>
    <i r="2">
      <x v="38"/>
    </i>
    <i r="2">
      <x v="39"/>
    </i>
    <i r="2">
      <x v="40"/>
    </i>
    <i r="2">
      <x v="42"/>
    </i>
    <i r="2">
      <x v="45"/>
    </i>
    <i r="2">
      <x v="46"/>
    </i>
    <i t="default" r="1">
      <x v="4"/>
    </i>
    <i t="grand">
      <x/>
    </i>
  </rowItems>
  <colItems count="1">
    <i/>
  </colItems>
  <dataFields count="1">
    <dataField name="Sum of Prinos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zoomScale="190" zoomScaleNormal="190" workbookViewId="0" topLeftCell="A1">
      <selection activeCell="B7" sqref="B7"/>
    </sheetView>
  </sheetViews>
  <sheetFormatPr defaultColWidth="9.140625" defaultRowHeight="12.75"/>
  <cols>
    <col min="1" max="1" width="12.8515625" style="0" bestFit="1" customWidth="1"/>
    <col min="2" max="2" width="6.140625" style="0" customWidth="1"/>
  </cols>
  <sheetData>
    <row r="3" spans="1:2" ht="12.75">
      <c r="A3" s="4" t="s">
        <v>8</v>
      </c>
      <c r="B3" s="7"/>
    </row>
    <row r="4" spans="1:2" ht="12.75">
      <c r="A4" s="4" t="s">
        <v>0</v>
      </c>
      <c r="B4" s="7" t="s">
        <v>9</v>
      </c>
    </row>
    <row r="5" spans="1:2" ht="12.75">
      <c r="A5" s="1" t="s">
        <v>2</v>
      </c>
      <c r="B5" s="8">
        <v>11908</v>
      </c>
    </row>
    <row r="6" spans="1:2" ht="12.75">
      <c r="A6" s="5" t="s">
        <v>3</v>
      </c>
      <c r="B6" s="9">
        <v>10674</v>
      </c>
    </row>
    <row r="7" spans="1:2" ht="12.75">
      <c r="A7" s="5" t="s">
        <v>4</v>
      </c>
      <c r="B7" s="9">
        <v>9234</v>
      </c>
    </row>
    <row r="8" spans="1:2" ht="12.75">
      <c r="A8" s="5" t="s">
        <v>6</v>
      </c>
      <c r="B8" s="9">
        <v>11263</v>
      </c>
    </row>
    <row r="9" spans="1:2" ht="12.75">
      <c r="A9" s="6" t="s">
        <v>7</v>
      </c>
      <c r="B9" s="10">
        <v>43079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96"/>
  <sheetViews>
    <sheetView zoomScale="220" zoomScaleNormal="220" workbookViewId="0" topLeftCell="A85">
      <selection activeCell="D32" sqref="D32"/>
    </sheetView>
  </sheetViews>
  <sheetFormatPr defaultColWidth="9.140625" defaultRowHeight="12.75"/>
  <cols>
    <col min="1" max="1" width="12.7109375" style="0" bestFit="1" customWidth="1"/>
    <col min="2" max="2" width="10.28125" style="0" bestFit="1" customWidth="1"/>
    <col min="4" max="4" width="6.00390625" style="0" bestFit="1" customWidth="1"/>
    <col min="27" max="27" width="9.140625" style="0" bestFit="1" customWidth="1"/>
    <col min="42" max="43" width="9.140625" style="0" customWidth="1"/>
    <col min="50" max="50" width="9.140625" style="0" customWidth="1"/>
    <col min="51" max="51" width="10.8515625" style="0" bestFit="1" customWidth="1"/>
  </cols>
  <sheetData>
    <row r="3" spans="1:4" ht="12.75">
      <c r="A3" s="4" t="s">
        <v>8</v>
      </c>
      <c r="B3" s="2"/>
      <c r="C3" s="2"/>
      <c r="D3" s="7"/>
    </row>
    <row r="4" spans="1:4" ht="12.75">
      <c r="A4" s="4" t="s">
        <v>11</v>
      </c>
      <c r="B4" s="4" t="s">
        <v>0</v>
      </c>
      <c r="C4" s="4" t="s">
        <v>10</v>
      </c>
      <c r="D4" s="7" t="s">
        <v>9</v>
      </c>
    </row>
    <row r="5" spans="1:4" ht="12.75">
      <c r="A5" s="1" t="s">
        <v>12</v>
      </c>
      <c r="B5" s="1" t="s">
        <v>2</v>
      </c>
      <c r="C5" s="1">
        <v>1956</v>
      </c>
      <c r="D5" s="8">
        <v>926</v>
      </c>
    </row>
    <row r="6" spans="1:4" ht="12.75">
      <c r="A6" s="3"/>
      <c r="B6" s="3"/>
      <c r="C6" s="5">
        <v>1957</v>
      </c>
      <c r="D6" s="9">
        <v>155</v>
      </c>
    </row>
    <row r="7" spans="1:4" ht="12.75">
      <c r="A7" s="3"/>
      <c r="B7" s="3"/>
      <c r="C7" s="5">
        <v>1960</v>
      </c>
      <c r="D7" s="9">
        <v>420</v>
      </c>
    </row>
    <row r="8" spans="1:4" ht="12.75">
      <c r="A8" s="3"/>
      <c r="B8" s="3"/>
      <c r="C8" s="5">
        <v>1961</v>
      </c>
      <c r="D8" s="9">
        <v>666</v>
      </c>
    </row>
    <row r="9" spans="1:4" ht="12.75">
      <c r="A9" s="3"/>
      <c r="B9" s="3"/>
      <c r="C9" s="5">
        <v>1962</v>
      </c>
      <c r="D9" s="9">
        <v>905</v>
      </c>
    </row>
    <row r="10" spans="1:4" ht="12.75">
      <c r="A10" s="3"/>
      <c r="B10" s="3"/>
      <c r="C10" s="5">
        <v>1965</v>
      </c>
      <c r="D10" s="9">
        <v>1000</v>
      </c>
    </row>
    <row r="11" spans="1:4" ht="12.75">
      <c r="A11" s="3"/>
      <c r="B11" s="3"/>
      <c r="C11" s="5">
        <v>1969</v>
      </c>
      <c r="D11" s="9">
        <v>851</v>
      </c>
    </row>
    <row r="12" spans="1:4" ht="12.75">
      <c r="A12" s="3"/>
      <c r="B12" s="3"/>
      <c r="C12" s="5">
        <v>1972</v>
      </c>
      <c r="D12" s="9">
        <v>493</v>
      </c>
    </row>
    <row r="13" spans="1:4" ht="12.75">
      <c r="A13" s="3"/>
      <c r="B13" s="3"/>
      <c r="C13" s="5">
        <v>1975</v>
      </c>
      <c r="D13" s="9">
        <v>227</v>
      </c>
    </row>
    <row r="14" spans="1:4" ht="12.75">
      <c r="A14" s="3"/>
      <c r="B14" s="3"/>
      <c r="C14" s="5">
        <v>1976</v>
      </c>
      <c r="D14" s="9">
        <v>119</v>
      </c>
    </row>
    <row r="15" spans="1:4" ht="12.75">
      <c r="A15" s="3"/>
      <c r="B15" s="3"/>
      <c r="C15" s="5">
        <v>1980</v>
      </c>
      <c r="D15" s="9">
        <v>814</v>
      </c>
    </row>
    <row r="16" spans="1:4" ht="12.75">
      <c r="A16" s="3"/>
      <c r="B16" s="3"/>
      <c r="C16" s="5">
        <v>1981</v>
      </c>
      <c r="D16" s="9">
        <v>118</v>
      </c>
    </row>
    <row r="17" spans="1:4" ht="12.75">
      <c r="A17" s="3"/>
      <c r="B17" s="3"/>
      <c r="C17" s="5">
        <v>1984</v>
      </c>
      <c r="D17" s="9">
        <v>495</v>
      </c>
    </row>
    <row r="18" spans="1:4" ht="12.75">
      <c r="A18" s="3"/>
      <c r="B18" s="3"/>
      <c r="C18" s="5">
        <v>1985</v>
      </c>
      <c r="D18" s="9">
        <v>517</v>
      </c>
    </row>
    <row r="19" spans="1:4" ht="12.75">
      <c r="A19" s="3"/>
      <c r="B19" s="3"/>
      <c r="C19" s="5">
        <v>1986</v>
      </c>
      <c r="D19" s="9">
        <v>424</v>
      </c>
    </row>
    <row r="20" spans="1:4" ht="12.75">
      <c r="A20" s="3"/>
      <c r="B20" s="3"/>
      <c r="C20" s="5">
        <v>1987</v>
      </c>
      <c r="D20" s="9">
        <v>166</v>
      </c>
    </row>
    <row r="21" spans="1:4" ht="12.75">
      <c r="A21" s="3"/>
      <c r="B21" s="3"/>
      <c r="C21" s="5">
        <v>1989</v>
      </c>
      <c r="D21" s="9">
        <v>1483</v>
      </c>
    </row>
    <row r="22" spans="1:4" ht="12.75">
      <c r="A22" s="3"/>
      <c r="B22" s="3"/>
      <c r="C22" s="5">
        <v>1990</v>
      </c>
      <c r="D22" s="9">
        <v>617</v>
      </c>
    </row>
    <row r="23" spans="1:4" ht="12.75">
      <c r="A23" s="3"/>
      <c r="B23" s="3"/>
      <c r="C23" s="5">
        <v>1992</v>
      </c>
      <c r="D23" s="9">
        <v>256</v>
      </c>
    </row>
    <row r="24" spans="1:4" ht="12.75">
      <c r="A24" s="3"/>
      <c r="B24" s="3"/>
      <c r="C24" s="5">
        <v>1994</v>
      </c>
      <c r="D24" s="9">
        <v>139</v>
      </c>
    </row>
    <row r="25" spans="1:4" ht="12.75">
      <c r="A25" s="3"/>
      <c r="B25" s="3"/>
      <c r="C25" s="5">
        <v>1995</v>
      </c>
      <c r="D25" s="9">
        <v>849</v>
      </c>
    </row>
    <row r="26" spans="1:4" ht="12.75">
      <c r="A26" s="3"/>
      <c r="B26" s="3"/>
      <c r="C26" s="5">
        <v>1998</v>
      </c>
      <c r="D26" s="9">
        <v>184</v>
      </c>
    </row>
    <row r="27" spans="1:4" ht="12.75">
      <c r="A27" s="3"/>
      <c r="B27" s="3"/>
      <c r="C27" s="5">
        <v>2000</v>
      </c>
      <c r="D27" s="9">
        <v>864</v>
      </c>
    </row>
    <row r="28" spans="1:4" ht="12.75">
      <c r="A28" s="3"/>
      <c r="B28" s="3"/>
      <c r="C28" s="5">
        <v>2002</v>
      </c>
      <c r="D28" s="9">
        <v>258</v>
      </c>
    </row>
    <row r="29" spans="1:4" ht="12.75">
      <c r="A29" s="3"/>
      <c r="B29" s="3"/>
      <c r="C29" s="5">
        <v>2006</v>
      </c>
      <c r="D29" s="9">
        <v>765</v>
      </c>
    </row>
    <row r="30" spans="1:4" ht="12.75">
      <c r="A30" s="3"/>
      <c r="B30" s="3"/>
      <c r="C30" s="5">
        <v>2007</v>
      </c>
      <c r="D30" s="9">
        <v>1371</v>
      </c>
    </row>
    <row r="31" spans="1:4" ht="12.75">
      <c r="A31" s="3"/>
      <c r="B31" s="3"/>
      <c r="C31" s="5">
        <v>2009</v>
      </c>
      <c r="D31" s="9">
        <v>934</v>
      </c>
    </row>
    <row r="32" spans="1:4" ht="12.75">
      <c r="A32" s="3"/>
      <c r="B32" s="1" t="s">
        <v>14</v>
      </c>
      <c r="C32" s="2"/>
      <c r="D32" s="8">
        <v>16016</v>
      </c>
    </row>
    <row r="33" spans="1:4" ht="12.75">
      <c r="A33" s="3"/>
      <c r="B33" s="1" t="s">
        <v>3</v>
      </c>
      <c r="C33" s="1">
        <v>1951</v>
      </c>
      <c r="D33" s="8">
        <v>486</v>
      </c>
    </row>
    <row r="34" spans="1:4" ht="12.75">
      <c r="A34" s="3"/>
      <c r="B34" s="3"/>
      <c r="C34" s="5">
        <v>1954</v>
      </c>
      <c r="D34" s="9">
        <v>692</v>
      </c>
    </row>
    <row r="35" spans="1:4" ht="12.75">
      <c r="A35" s="3"/>
      <c r="B35" s="3"/>
      <c r="C35" s="5">
        <v>1958</v>
      </c>
      <c r="D35" s="9">
        <v>487</v>
      </c>
    </row>
    <row r="36" spans="1:4" ht="12.75">
      <c r="A36" s="3"/>
      <c r="B36" s="3"/>
      <c r="C36" s="5">
        <v>1960</v>
      </c>
      <c r="D36" s="9">
        <v>1420</v>
      </c>
    </row>
    <row r="37" spans="1:4" ht="12.75">
      <c r="A37" s="3"/>
      <c r="B37" s="3"/>
      <c r="C37" s="5">
        <v>1962</v>
      </c>
      <c r="D37" s="9">
        <v>583</v>
      </c>
    </row>
    <row r="38" spans="1:4" ht="12.75">
      <c r="A38" s="3"/>
      <c r="B38" s="3"/>
      <c r="C38" s="5">
        <v>1968</v>
      </c>
      <c r="D38" s="9">
        <v>462</v>
      </c>
    </row>
    <row r="39" spans="1:4" ht="12.75">
      <c r="A39" s="3"/>
      <c r="B39" s="3"/>
      <c r="C39" s="5">
        <v>1969</v>
      </c>
      <c r="D39" s="9">
        <v>829</v>
      </c>
    </row>
    <row r="40" spans="1:4" ht="12.75">
      <c r="A40" s="3"/>
      <c r="B40" s="3"/>
      <c r="C40" s="5">
        <v>1976</v>
      </c>
      <c r="D40" s="9">
        <v>672</v>
      </c>
    </row>
    <row r="41" spans="1:4" ht="12.75">
      <c r="A41" s="3"/>
      <c r="B41" s="3"/>
      <c r="C41" s="5">
        <v>1979</v>
      </c>
      <c r="D41" s="9">
        <v>964</v>
      </c>
    </row>
    <row r="42" spans="1:4" ht="12.75">
      <c r="A42" s="3"/>
      <c r="B42" s="3"/>
      <c r="C42" s="5">
        <v>1985</v>
      </c>
      <c r="D42" s="9">
        <v>587</v>
      </c>
    </row>
    <row r="43" spans="1:4" ht="12.75">
      <c r="A43" s="3"/>
      <c r="B43" s="3"/>
      <c r="C43" s="5">
        <v>1986</v>
      </c>
      <c r="D43" s="9">
        <v>753</v>
      </c>
    </row>
    <row r="44" spans="1:4" ht="12.75">
      <c r="A44" s="3"/>
      <c r="B44" s="3"/>
      <c r="C44" s="5">
        <v>1989</v>
      </c>
      <c r="D44" s="9">
        <v>1390</v>
      </c>
    </row>
    <row r="45" spans="1:4" ht="12.75">
      <c r="A45" s="3"/>
      <c r="B45" s="3"/>
      <c r="C45" s="5">
        <v>1993</v>
      </c>
      <c r="D45" s="9">
        <v>1071</v>
      </c>
    </row>
    <row r="46" spans="1:4" ht="12.75">
      <c r="A46" s="3"/>
      <c r="B46" s="3"/>
      <c r="C46" s="5">
        <v>1996</v>
      </c>
      <c r="D46" s="9">
        <v>917</v>
      </c>
    </row>
    <row r="47" spans="1:4" ht="12.75">
      <c r="A47" s="3"/>
      <c r="B47" s="3"/>
      <c r="C47" s="5">
        <v>1998</v>
      </c>
      <c r="D47" s="9">
        <v>794</v>
      </c>
    </row>
    <row r="48" spans="1:4" ht="12.75">
      <c r="A48" s="3"/>
      <c r="B48" s="3"/>
      <c r="C48" s="5">
        <v>2004</v>
      </c>
      <c r="D48" s="9">
        <v>1594</v>
      </c>
    </row>
    <row r="49" spans="1:4" ht="12.75">
      <c r="A49" s="3"/>
      <c r="B49" s="1" t="s">
        <v>15</v>
      </c>
      <c r="C49" s="2"/>
      <c r="D49" s="8">
        <v>13701</v>
      </c>
    </row>
    <row r="50" spans="1:4" ht="12.75">
      <c r="A50" s="3"/>
      <c r="B50" s="1" t="s">
        <v>4</v>
      </c>
      <c r="C50" s="1">
        <v>1950</v>
      </c>
      <c r="D50" s="8">
        <v>931</v>
      </c>
    </row>
    <row r="51" spans="1:4" ht="12.75">
      <c r="A51" s="3"/>
      <c r="B51" s="3"/>
      <c r="C51" s="5">
        <v>1953</v>
      </c>
      <c r="D51" s="9">
        <v>983</v>
      </c>
    </row>
    <row r="52" spans="1:4" ht="12.75">
      <c r="A52" s="3"/>
      <c r="B52" s="3"/>
      <c r="C52" s="5">
        <v>1954</v>
      </c>
      <c r="D52" s="9">
        <v>165</v>
      </c>
    </row>
    <row r="53" spans="1:4" ht="12.75">
      <c r="A53" s="3"/>
      <c r="B53" s="3"/>
      <c r="C53" s="5">
        <v>1955</v>
      </c>
      <c r="D53" s="9">
        <v>960</v>
      </c>
    </row>
    <row r="54" spans="1:4" ht="12.75">
      <c r="A54" s="3"/>
      <c r="B54" s="3"/>
      <c r="C54" s="5">
        <v>1964</v>
      </c>
      <c r="D54" s="9">
        <v>670</v>
      </c>
    </row>
    <row r="55" spans="1:4" ht="12.75">
      <c r="A55" s="3"/>
      <c r="B55" s="3"/>
      <c r="C55" s="5">
        <v>1966</v>
      </c>
      <c r="D55" s="9">
        <v>229</v>
      </c>
    </row>
    <row r="56" spans="1:4" ht="12.75">
      <c r="A56" s="3"/>
      <c r="B56" s="3"/>
      <c r="C56" s="5">
        <v>1974</v>
      </c>
      <c r="D56" s="9">
        <v>236</v>
      </c>
    </row>
    <row r="57" spans="1:4" ht="12.75">
      <c r="A57" s="3"/>
      <c r="B57" s="3"/>
      <c r="C57" s="5">
        <v>1980</v>
      </c>
      <c r="D57" s="9">
        <v>991</v>
      </c>
    </row>
    <row r="58" spans="1:4" ht="12.75">
      <c r="A58" s="3"/>
      <c r="B58" s="3"/>
      <c r="C58" s="5">
        <v>1982</v>
      </c>
      <c r="D58" s="9">
        <v>509</v>
      </c>
    </row>
    <row r="59" spans="1:4" ht="12.75">
      <c r="A59" s="3"/>
      <c r="B59" s="3"/>
      <c r="C59" s="5">
        <v>1988</v>
      </c>
      <c r="D59" s="9">
        <v>240</v>
      </c>
    </row>
    <row r="60" spans="1:4" ht="12.75">
      <c r="A60" s="3"/>
      <c r="B60" s="3"/>
      <c r="C60" s="5">
        <v>1993</v>
      </c>
      <c r="D60" s="9">
        <v>341</v>
      </c>
    </row>
    <row r="61" spans="1:4" ht="12.75">
      <c r="A61" s="3"/>
      <c r="B61" s="3"/>
      <c r="C61" s="5">
        <v>1995</v>
      </c>
      <c r="D61" s="9">
        <v>897</v>
      </c>
    </row>
    <row r="62" spans="1:4" ht="12.75">
      <c r="A62" s="3"/>
      <c r="B62" s="3"/>
      <c r="C62" s="5">
        <v>1996</v>
      </c>
      <c r="D62" s="9">
        <v>907</v>
      </c>
    </row>
    <row r="63" spans="1:4" ht="12.75">
      <c r="A63" s="3"/>
      <c r="B63" s="3"/>
      <c r="C63" s="5">
        <v>1998</v>
      </c>
      <c r="D63" s="9">
        <v>946</v>
      </c>
    </row>
    <row r="64" spans="1:4" ht="12.75">
      <c r="A64" s="3"/>
      <c r="B64" s="3"/>
      <c r="C64" s="5">
        <v>2000</v>
      </c>
      <c r="D64" s="9">
        <v>790</v>
      </c>
    </row>
    <row r="65" spans="1:4" ht="12.75">
      <c r="A65" s="3"/>
      <c r="B65" s="3"/>
      <c r="C65" s="5">
        <v>2004</v>
      </c>
      <c r="D65" s="9">
        <v>799</v>
      </c>
    </row>
    <row r="66" spans="1:4" ht="12.75">
      <c r="A66" s="3"/>
      <c r="B66" s="3"/>
      <c r="C66" s="5">
        <v>2009</v>
      </c>
      <c r="D66" s="9">
        <v>306</v>
      </c>
    </row>
    <row r="67" spans="1:4" ht="12.75">
      <c r="A67" s="3"/>
      <c r="B67" s="1" t="s">
        <v>16</v>
      </c>
      <c r="C67" s="2"/>
      <c r="D67" s="8">
        <v>10900</v>
      </c>
    </row>
    <row r="68" spans="1:4" ht="12.75">
      <c r="A68" s="1" t="s">
        <v>13</v>
      </c>
      <c r="B68" s="1" t="s">
        <v>5</v>
      </c>
      <c r="C68" s="1">
        <v>1956</v>
      </c>
      <c r="D68" s="8">
        <v>378</v>
      </c>
    </row>
    <row r="69" spans="1:4" ht="12.75">
      <c r="A69" s="3"/>
      <c r="B69" s="3"/>
      <c r="C69" s="5">
        <v>1957</v>
      </c>
      <c r="D69" s="9">
        <v>917</v>
      </c>
    </row>
    <row r="70" spans="1:4" ht="12.75">
      <c r="A70" s="3"/>
      <c r="B70" s="3"/>
      <c r="C70" s="5">
        <v>1959</v>
      </c>
      <c r="D70" s="9">
        <v>958</v>
      </c>
    </row>
    <row r="71" spans="1:4" ht="12.75">
      <c r="A71" s="3"/>
      <c r="B71" s="3"/>
      <c r="C71" s="5">
        <v>1968</v>
      </c>
      <c r="D71" s="9">
        <v>223</v>
      </c>
    </row>
    <row r="72" spans="1:4" ht="12.75">
      <c r="A72" s="3"/>
      <c r="B72" s="3"/>
      <c r="C72" s="5">
        <v>1979</v>
      </c>
      <c r="D72" s="9">
        <v>656</v>
      </c>
    </row>
    <row r="73" spans="1:4" ht="12.75">
      <c r="A73" s="3"/>
      <c r="B73" s="3"/>
      <c r="C73" s="5">
        <v>1984</v>
      </c>
      <c r="D73" s="9">
        <v>357</v>
      </c>
    </row>
    <row r="74" spans="1:4" ht="12.75">
      <c r="A74" s="3"/>
      <c r="B74" s="3"/>
      <c r="C74" s="5">
        <v>1987</v>
      </c>
      <c r="D74" s="9">
        <v>805</v>
      </c>
    </row>
    <row r="75" spans="1:4" ht="12.75">
      <c r="A75" s="3"/>
      <c r="B75" s="3"/>
      <c r="C75" s="5">
        <v>2000</v>
      </c>
      <c r="D75" s="9">
        <v>607</v>
      </c>
    </row>
    <row r="76" spans="1:4" ht="12.75">
      <c r="A76" s="3"/>
      <c r="B76" s="3"/>
      <c r="C76" s="5">
        <v>2006</v>
      </c>
      <c r="D76" s="9">
        <v>599</v>
      </c>
    </row>
    <row r="77" spans="1:4" ht="12.75">
      <c r="A77" s="3"/>
      <c r="B77" s="3"/>
      <c r="C77" s="5">
        <v>2007</v>
      </c>
      <c r="D77" s="9">
        <v>937</v>
      </c>
    </row>
    <row r="78" spans="1:4" ht="12.75">
      <c r="A78" s="3"/>
      <c r="B78" s="1" t="s">
        <v>17</v>
      </c>
      <c r="C78" s="2"/>
      <c r="D78" s="8">
        <v>6437</v>
      </c>
    </row>
    <row r="79" spans="1:4" ht="12.75">
      <c r="A79" s="3"/>
      <c r="B79" s="1" t="s">
        <v>6</v>
      </c>
      <c r="C79" s="1">
        <v>1950</v>
      </c>
      <c r="D79" s="8">
        <v>741</v>
      </c>
    </row>
    <row r="80" spans="1:4" ht="12.75">
      <c r="A80" s="3"/>
      <c r="B80" s="3"/>
      <c r="C80" s="5">
        <v>1953</v>
      </c>
      <c r="D80" s="9">
        <v>789</v>
      </c>
    </row>
    <row r="81" spans="1:4" ht="12.75">
      <c r="A81" s="3"/>
      <c r="B81" s="3"/>
      <c r="C81" s="5">
        <v>1965</v>
      </c>
      <c r="D81" s="9">
        <v>441</v>
      </c>
    </row>
    <row r="82" spans="1:4" ht="12.75">
      <c r="A82" s="3"/>
      <c r="B82" s="3"/>
      <c r="C82" s="5">
        <v>1966</v>
      </c>
      <c r="D82" s="9">
        <v>1110</v>
      </c>
    </row>
    <row r="83" spans="1:4" ht="12.75">
      <c r="A83" s="3"/>
      <c r="B83" s="3"/>
      <c r="C83" s="5">
        <v>1971</v>
      </c>
      <c r="D83" s="9">
        <v>149</v>
      </c>
    </row>
    <row r="84" spans="1:4" ht="12.75">
      <c r="A84" s="3"/>
      <c r="B84" s="3"/>
      <c r="C84" s="5">
        <v>1974</v>
      </c>
      <c r="D84" s="9">
        <v>1285</v>
      </c>
    </row>
    <row r="85" spans="1:4" ht="12.75">
      <c r="A85" s="3"/>
      <c r="B85" s="3"/>
      <c r="C85" s="5">
        <v>1975</v>
      </c>
      <c r="D85" s="9">
        <v>792</v>
      </c>
    </row>
    <row r="86" spans="1:4" ht="12.75">
      <c r="A86" s="3"/>
      <c r="B86" s="3"/>
      <c r="C86" s="5">
        <v>1981</v>
      </c>
      <c r="D86" s="9">
        <v>967</v>
      </c>
    </row>
    <row r="87" spans="1:4" ht="12.75">
      <c r="A87" s="3"/>
      <c r="B87" s="3"/>
      <c r="C87" s="5">
        <v>1982</v>
      </c>
      <c r="D87" s="9">
        <v>499</v>
      </c>
    </row>
    <row r="88" spans="1:4" ht="12.75">
      <c r="A88" s="3"/>
      <c r="B88" s="3"/>
      <c r="C88" s="5">
        <v>1994</v>
      </c>
      <c r="D88" s="9">
        <v>1084</v>
      </c>
    </row>
    <row r="89" spans="1:4" ht="12.75">
      <c r="A89" s="3"/>
      <c r="B89" s="3"/>
      <c r="C89" s="5">
        <v>1997</v>
      </c>
      <c r="D89" s="9">
        <v>653</v>
      </c>
    </row>
    <row r="90" spans="1:4" ht="12.75">
      <c r="A90" s="3"/>
      <c r="B90" s="3"/>
      <c r="C90" s="5">
        <v>1998</v>
      </c>
      <c r="D90" s="9">
        <v>370</v>
      </c>
    </row>
    <row r="91" spans="1:4" ht="12.75">
      <c r="A91" s="3"/>
      <c r="B91" s="3"/>
      <c r="C91" s="5">
        <v>1999</v>
      </c>
      <c r="D91" s="9">
        <v>661</v>
      </c>
    </row>
    <row r="92" spans="1:4" ht="12.75">
      <c r="A92" s="3"/>
      <c r="B92" s="3"/>
      <c r="C92" s="5">
        <v>2001</v>
      </c>
      <c r="D92" s="9">
        <v>615</v>
      </c>
    </row>
    <row r="93" spans="1:4" ht="12.75">
      <c r="A93" s="3"/>
      <c r="B93" s="3"/>
      <c r="C93" s="5">
        <v>2006</v>
      </c>
      <c r="D93" s="9">
        <v>451</v>
      </c>
    </row>
    <row r="94" spans="1:4" ht="12.75">
      <c r="A94" s="3"/>
      <c r="B94" s="3"/>
      <c r="C94" s="5">
        <v>2007</v>
      </c>
      <c r="D94" s="9">
        <v>841</v>
      </c>
    </row>
    <row r="95" spans="1:4" ht="12.75">
      <c r="A95" s="3"/>
      <c r="B95" s="1" t="s">
        <v>18</v>
      </c>
      <c r="C95" s="2"/>
      <c r="D95" s="8">
        <v>11448</v>
      </c>
    </row>
    <row r="96" spans="1:4" ht="12.75">
      <c r="A96" s="6" t="s">
        <v>7</v>
      </c>
      <c r="B96" s="11"/>
      <c r="C96" s="11"/>
      <c r="D96" s="10">
        <v>58502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="295" zoomScaleNormal="295" workbookViewId="0" topLeftCell="B1">
      <selection activeCell="E3" sqref="E3"/>
    </sheetView>
  </sheetViews>
  <sheetFormatPr defaultColWidth="9.140625" defaultRowHeight="12.75"/>
  <sheetData>
    <row r="1" spans="2:4" ht="12.75">
      <c r="B1" t="s">
        <v>0</v>
      </c>
      <c r="C1" t="s">
        <v>1</v>
      </c>
      <c r="D1" t="s">
        <v>10</v>
      </c>
    </row>
    <row r="2" spans="1:4" ht="12.75">
      <c r="A2">
        <f>RANDBETWEEN(1,5)</f>
        <v>2</v>
      </c>
      <c r="B2" t="str">
        <f>IF(A2=1,"Podgorica",IF(A2=2,"Bijelo Polje",IF(A2=3,"Niksic",IF(A2=4,"Pljevlja","Bar"))))</f>
        <v>Bijelo Polje</v>
      </c>
      <c r="C2">
        <f>RANDBETWEEN(100,1000)</f>
        <v>376</v>
      </c>
      <c r="D2">
        <f>RANDBETWEEN(1950,2010)</f>
        <v>1967</v>
      </c>
    </row>
    <row r="3" spans="1:4" ht="12.75">
      <c r="A3">
        <f>RANDBETWEEN(1,5)</f>
        <v>1</v>
      </c>
      <c r="B3" t="str">
        <f aca="true" t="shared" si="0" ref="B3:B66">IF(A3=1,"Podgorica",IF(A3=2,"Bijelo Polje",IF(A3=3,"Niksic",IF(A3=4,"Pljevlja","Bar"))))</f>
        <v>Podgorica</v>
      </c>
      <c r="C3">
        <f>RANDBETWEEN(100,1000)</f>
        <v>325</v>
      </c>
      <c r="D3">
        <f>RANDBETWEEN(1950,2010)</f>
        <v>1995</v>
      </c>
    </row>
    <row r="4" spans="1:4" ht="12.75">
      <c r="A4">
        <f>RANDBETWEEN(1,5)</f>
        <v>2</v>
      </c>
      <c r="B4" t="str">
        <f t="shared" si="0"/>
        <v>Bijelo Polje</v>
      </c>
      <c r="C4">
        <f>RANDBETWEEN(100,1000)</f>
        <v>723</v>
      </c>
      <c r="D4">
        <f>RANDBETWEEN(1950,2010)</f>
        <v>1962</v>
      </c>
    </row>
    <row r="5" spans="1:4" ht="12.75">
      <c r="A5">
        <f>RANDBETWEEN(1,5)</f>
        <v>4</v>
      </c>
      <c r="B5" t="str">
        <f t="shared" si="0"/>
        <v>Pljevlja</v>
      </c>
      <c r="C5">
        <f>RANDBETWEEN(100,1000)</f>
        <v>440</v>
      </c>
      <c r="D5">
        <f>RANDBETWEEN(1950,2010)</f>
        <v>1954</v>
      </c>
    </row>
    <row r="6" spans="1:4" ht="12.75">
      <c r="A6">
        <f>RANDBETWEEN(1,5)</f>
        <v>4</v>
      </c>
      <c r="B6" t="str">
        <f t="shared" si="0"/>
        <v>Pljevlja</v>
      </c>
      <c r="C6">
        <f>RANDBETWEEN(100,1000)</f>
        <v>274</v>
      </c>
      <c r="D6">
        <f>RANDBETWEEN(1950,2010)</f>
        <v>1968</v>
      </c>
    </row>
    <row r="7" spans="1:4" ht="12.75">
      <c r="A7">
        <f>RANDBETWEEN(1,5)</f>
        <v>2</v>
      </c>
      <c r="B7" t="str">
        <f t="shared" si="0"/>
        <v>Bijelo Polje</v>
      </c>
      <c r="C7">
        <f>RANDBETWEEN(100,1000)</f>
        <v>566</v>
      </c>
      <c r="D7">
        <f>RANDBETWEEN(1950,2010)</f>
        <v>2002</v>
      </c>
    </row>
    <row r="8" spans="1:4" ht="12.75">
      <c r="A8">
        <f>RANDBETWEEN(1,5)</f>
        <v>4</v>
      </c>
      <c r="B8" t="str">
        <f t="shared" si="0"/>
        <v>Pljevlja</v>
      </c>
      <c r="C8">
        <f>RANDBETWEEN(100,1000)</f>
        <v>514</v>
      </c>
      <c r="D8">
        <f>RANDBETWEEN(1950,2010)</f>
        <v>1958</v>
      </c>
    </row>
    <row r="9" spans="1:4" ht="12.75">
      <c r="A9">
        <f>RANDBETWEEN(1,5)</f>
        <v>4</v>
      </c>
      <c r="B9" t="str">
        <f t="shared" si="0"/>
        <v>Pljevlja</v>
      </c>
      <c r="C9">
        <f>RANDBETWEEN(100,1000)</f>
        <v>113</v>
      </c>
      <c r="D9">
        <f>RANDBETWEEN(1950,2010)</f>
        <v>1966</v>
      </c>
    </row>
    <row r="10" spans="1:4" ht="12.75">
      <c r="A10">
        <f>RANDBETWEEN(1,5)</f>
        <v>5</v>
      </c>
      <c r="B10" t="str">
        <f t="shared" si="0"/>
        <v>Bar</v>
      </c>
      <c r="C10">
        <f>RANDBETWEEN(100,1000)</f>
        <v>383</v>
      </c>
      <c r="D10">
        <f>RANDBETWEEN(1950,2010)</f>
        <v>1965</v>
      </c>
    </row>
    <row r="11" spans="1:4" ht="12.75">
      <c r="A11">
        <f>RANDBETWEEN(1,5)</f>
        <v>4</v>
      </c>
      <c r="B11" t="str">
        <f t="shared" si="0"/>
        <v>Pljevlja</v>
      </c>
      <c r="C11">
        <f>RANDBETWEEN(100,1000)</f>
        <v>185</v>
      </c>
      <c r="D11">
        <f>RANDBETWEEN(1950,2010)</f>
        <v>2010</v>
      </c>
    </row>
    <row r="12" spans="1:4" ht="12.75">
      <c r="A12">
        <f>RANDBETWEEN(1,5)</f>
        <v>1</v>
      </c>
      <c r="B12" t="str">
        <f t="shared" si="0"/>
        <v>Podgorica</v>
      </c>
      <c r="C12">
        <f>RANDBETWEEN(100,1000)</f>
        <v>192</v>
      </c>
      <c r="D12">
        <f>RANDBETWEEN(1950,2010)</f>
        <v>1968</v>
      </c>
    </row>
    <row r="13" spans="1:4" ht="12.75">
      <c r="A13">
        <f>RANDBETWEEN(1,5)</f>
        <v>5</v>
      </c>
      <c r="B13" t="str">
        <f t="shared" si="0"/>
        <v>Bar</v>
      </c>
      <c r="C13">
        <f>RANDBETWEEN(100,1000)</f>
        <v>963</v>
      </c>
      <c r="D13">
        <f>RANDBETWEEN(1950,2010)</f>
        <v>1994</v>
      </c>
    </row>
    <row r="14" spans="1:4" ht="12.75">
      <c r="A14">
        <f>RANDBETWEEN(1,5)</f>
        <v>5</v>
      </c>
      <c r="B14" t="str">
        <f t="shared" si="0"/>
        <v>Bar</v>
      </c>
      <c r="C14">
        <f>RANDBETWEEN(100,1000)</f>
        <v>555</v>
      </c>
      <c r="D14">
        <f>RANDBETWEEN(1950,2010)</f>
        <v>1973</v>
      </c>
    </row>
    <row r="15" spans="1:4" ht="12.75">
      <c r="A15">
        <f>RANDBETWEEN(1,5)</f>
        <v>5</v>
      </c>
      <c r="B15" t="str">
        <f t="shared" si="0"/>
        <v>Bar</v>
      </c>
      <c r="C15">
        <f>RANDBETWEEN(100,1000)</f>
        <v>559</v>
      </c>
      <c r="D15">
        <f>RANDBETWEEN(1950,2010)</f>
        <v>1993</v>
      </c>
    </row>
    <row r="16" spans="1:4" ht="12.75">
      <c r="A16">
        <f>RANDBETWEEN(1,5)</f>
        <v>1</v>
      </c>
      <c r="B16" t="str">
        <f t="shared" si="0"/>
        <v>Podgorica</v>
      </c>
      <c r="C16">
        <f>RANDBETWEEN(100,1000)</f>
        <v>449</v>
      </c>
      <c r="D16">
        <f>RANDBETWEEN(1950,2010)</f>
        <v>2002</v>
      </c>
    </row>
    <row r="17" spans="1:4" ht="12.75">
      <c r="A17">
        <f>RANDBETWEEN(1,5)</f>
        <v>4</v>
      </c>
      <c r="B17" t="str">
        <f t="shared" si="0"/>
        <v>Pljevlja</v>
      </c>
      <c r="C17">
        <f>RANDBETWEEN(100,1000)</f>
        <v>885</v>
      </c>
      <c r="D17">
        <f>RANDBETWEEN(1950,2010)</f>
        <v>1986</v>
      </c>
    </row>
    <row r="18" spans="1:4" ht="12.75">
      <c r="A18">
        <f>RANDBETWEEN(1,5)</f>
        <v>2</v>
      </c>
      <c r="B18" t="str">
        <f t="shared" si="0"/>
        <v>Bijelo Polje</v>
      </c>
      <c r="C18">
        <f>RANDBETWEEN(100,1000)</f>
        <v>455</v>
      </c>
      <c r="D18">
        <f>RANDBETWEEN(1950,2010)</f>
        <v>1995</v>
      </c>
    </row>
    <row r="19" spans="1:4" ht="12.75">
      <c r="A19">
        <f>RANDBETWEEN(1,5)</f>
        <v>1</v>
      </c>
      <c r="B19" t="str">
        <f t="shared" si="0"/>
        <v>Podgorica</v>
      </c>
      <c r="C19">
        <f>RANDBETWEEN(100,1000)</f>
        <v>424</v>
      </c>
      <c r="D19">
        <f>RANDBETWEEN(1950,2010)</f>
        <v>1971</v>
      </c>
    </row>
    <row r="20" spans="1:4" ht="12.75">
      <c r="A20">
        <f>RANDBETWEEN(1,5)</f>
        <v>4</v>
      </c>
      <c r="B20" t="str">
        <f t="shared" si="0"/>
        <v>Pljevlja</v>
      </c>
      <c r="C20">
        <f>RANDBETWEEN(100,1000)</f>
        <v>224</v>
      </c>
      <c r="D20">
        <f>RANDBETWEEN(1950,2010)</f>
        <v>2005</v>
      </c>
    </row>
    <row r="21" spans="1:4" ht="12.75">
      <c r="A21">
        <f>RANDBETWEEN(1,5)</f>
        <v>2</v>
      </c>
      <c r="B21" t="str">
        <f t="shared" si="0"/>
        <v>Bijelo Polje</v>
      </c>
      <c r="C21">
        <f>RANDBETWEEN(100,1000)</f>
        <v>140</v>
      </c>
      <c r="D21">
        <f>RANDBETWEEN(1950,2010)</f>
        <v>2001</v>
      </c>
    </row>
    <row r="22" spans="1:4" ht="12.75">
      <c r="A22">
        <f>RANDBETWEEN(1,5)</f>
        <v>2</v>
      </c>
      <c r="B22" t="str">
        <f t="shared" si="0"/>
        <v>Bijelo Polje</v>
      </c>
      <c r="C22">
        <f>RANDBETWEEN(100,1000)</f>
        <v>917</v>
      </c>
      <c r="D22">
        <f>RANDBETWEEN(1950,2010)</f>
        <v>1991</v>
      </c>
    </row>
    <row r="23" spans="1:4" ht="12.75">
      <c r="A23">
        <f>RANDBETWEEN(1,5)</f>
        <v>5</v>
      </c>
      <c r="B23" t="str">
        <f t="shared" si="0"/>
        <v>Bar</v>
      </c>
      <c r="C23">
        <f>RANDBETWEEN(100,1000)</f>
        <v>210</v>
      </c>
      <c r="D23">
        <f>RANDBETWEEN(1950,2010)</f>
        <v>1995</v>
      </c>
    </row>
    <row r="24" spans="1:4" ht="12.75">
      <c r="A24">
        <f>RANDBETWEEN(1,5)</f>
        <v>3</v>
      </c>
      <c r="B24" t="str">
        <f t="shared" si="0"/>
        <v>Niksic</v>
      </c>
      <c r="C24">
        <f>RANDBETWEEN(100,1000)</f>
        <v>114</v>
      </c>
      <c r="D24">
        <f>RANDBETWEEN(1950,2010)</f>
        <v>1950</v>
      </c>
    </row>
    <row r="25" spans="1:4" ht="12.75">
      <c r="A25">
        <f>RANDBETWEEN(1,5)</f>
        <v>3</v>
      </c>
      <c r="B25" t="str">
        <f t="shared" si="0"/>
        <v>Niksic</v>
      </c>
      <c r="C25">
        <f>RANDBETWEEN(100,1000)</f>
        <v>353</v>
      </c>
      <c r="D25">
        <f>RANDBETWEEN(1950,2010)</f>
        <v>1984</v>
      </c>
    </row>
    <row r="26" spans="1:4" ht="12.75">
      <c r="A26">
        <f>RANDBETWEEN(1,5)</f>
        <v>4</v>
      </c>
      <c r="B26" t="str">
        <f t="shared" si="0"/>
        <v>Pljevlja</v>
      </c>
      <c r="C26">
        <f>RANDBETWEEN(100,1000)</f>
        <v>765</v>
      </c>
      <c r="D26">
        <f>RANDBETWEEN(1950,2010)</f>
        <v>2005</v>
      </c>
    </row>
    <row r="27" spans="1:4" ht="12.75">
      <c r="A27">
        <f>RANDBETWEEN(1,5)</f>
        <v>5</v>
      </c>
      <c r="B27" t="str">
        <f t="shared" si="0"/>
        <v>Bar</v>
      </c>
      <c r="C27">
        <f>RANDBETWEEN(100,1000)</f>
        <v>238</v>
      </c>
      <c r="D27">
        <f>RANDBETWEEN(1950,2010)</f>
        <v>1967</v>
      </c>
    </row>
    <row r="28" spans="1:4" ht="12.75">
      <c r="A28">
        <f>RANDBETWEEN(1,5)</f>
        <v>3</v>
      </c>
      <c r="B28" t="str">
        <f t="shared" si="0"/>
        <v>Niksic</v>
      </c>
      <c r="C28">
        <f>RANDBETWEEN(100,1000)</f>
        <v>797</v>
      </c>
      <c r="D28">
        <f>RANDBETWEEN(1950,2010)</f>
        <v>2009</v>
      </c>
    </row>
    <row r="29" spans="1:4" ht="12.75">
      <c r="A29">
        <f>RANDBETWEEN(1,5)</f>
        <v>3</v>
      </c>
      <c r="B29" t="str">
        <f t="shared" si="0"/>
        <v>Niksic</v>
      </c>
      <c r="C29">
        <f>RANDBETWEEN(100,1000)</f>
        <v>958</v>
      </c>
      <c r="D29">
        <f>RANDBETWEEN(1950,2010)</f>
        <v>2000</v>
      </c>
    </row>
    <row r="30" spans="1:4" ht="12.75">
      <c r="A30">
        <f>RANDBETWEEN(1,5)</f>
        <v>4</v>
      </c>
      <c r="B30" t="str">
        <f t="shared" si="0"/>
        <v>Pljevlja</v>
      </c>
      <c r="C30">
        <f>RANDBETWEEN(100,1000)</f>
        <v>135</v>
      </c>
      <c r="D30">
        <f>RANDBETWEEN(1950,2010)</f>
        <v>1966</v>
      </c>
    </row>
    <row r="31" spans="1:4" ht="12.75">
      <c r="A31">
        <f>RANDBETWEEN(1,5)</f>
        <v>4</v>
      </c>
      <c r="B31" t="str">
        <f t="shared" si="0"/>
        <v>Pljevlja</v>
      </c>
      <c r="C31">
        <f>RANDBETWEEN(100,1000)</f>
        <v>846</v>
      </c>
      <c r="D31">
        <f>RANDBETWEEN(1950,2010)</f>
        <v>1998</v>
      </c>
    </row>
    <row r="32" spans="1:4" ht="12.75">
      <c r="A32">
        <f>RANDBETWEEN(1,5)</f>
        <v>3</v>
      </c>
      <c r="B32" t="str">
        <f t="shared" si="0"/>
        <v>Niksic</v>
      </c>
      <c r="C32">
        <f>RANDBETWEEN(100,1000)</f>
        <v>706</v>
      </c>
      <c r="D32">
        <f>RANDBETWEEN(1950,2010)</f>
        <v>1995</v>
      </c>
    </row>
    <row r="33" spans="1:4" ht="12.75">
      <c r="A33">
        <f>RANDBETWEEN(1,5)</f>
        <v>5</v>
      </c>
      <c r="B33" t="str">
        <f t="shared" si="0"/>
        <v>Bar</v>
      </c>
      <c r="C33">
        <f>RANDBETWEEN(100,1000)</f>
        <v>510</v>
      </c>
      <c r="D33">
        <f>RANDBETWEEN(1950,2010)</f>
        <v>1966</v>
      </c>
    </row>
    <row r="34" spans="1:4" ht="12.75">
      <c r="A34">
        <f>RANDBETWEEN(1,5)</f>
        <v>3</v>
      </c>
      <c r="B34" t="str">
        <f t="shared" si="0"/>
        <v>Niksic</v>
      </c>
      <c r="C34">
        <f>RANDBETWEEN(100,1000)</f>
        <v>337</v>
      </c>
      <c r="D34">
        <f>RANDBETWEEN(1950,2010)</f>
        <v>1962</v>
      </c>
    </row>
    <row r="35" spans="1:4" ht="12.75">
      <c r="A35">
        <f>RANDBETWEEN(1,5)</f>
        <v>1</v>
      </c>
      <c r="B35" t="str">
        <f t="shared" si="0"/>
        <v>Podgorica</v>
      </c>
      <c r="C35">
        <f>RANDBETWEEN(100,1000)</f>
        <v>929</v>
      </c>
      <c r="D35">
        <f>RANDBETWEEN(1950,2010)</f>
        <v>1954</v>
      </c>
    </row>
    <row r="36" spans="1:4" ht="12.75">
      <c r="A36">
        <f>RANDBETWEEN(1,5)</f>
        <v>5</v>
      </c>
      <c r="B36" t="str">
        <f t="shared" si="0"/>
        <v>Bar</v>
      </c>
      <c r="C36">
        <f>RANDBETWEEN(100,1000)</f>
        <v>108</v>
      </c>
      <c r="D36">
        <f>RANDBETWEEN(1950,2010)</f>
        <v>1965</v>
      </c>
    </row>
    <row r="37" spans="1:4" ht="12.75">
      <c r="A37">
        <f>RANDBETWEEN(1,5)</f>
        <v>2</v>
      </c>
      <c r="B37" t="str">
        <f t="shared" si="0"/>
        <v>Bijelo Polje</v>
      </c>
      <c r="C37">
        <f>RANDBETWEEN(100,1000)</f>
        <v>281</v>
      </c>
      <c r="D37">
        <f>RANDBETWEEN(1950,2010)</f>
        <v>1954</v>
      </c>
    </row>
    <row r="38" spans="1:4" ht="12.75">
      <c r="A38">
        <f>RANDBETWEEN(1,5)</f>
        <v>5</v>
      </c>
      <c r="B38" t="str">
        <f t="shared" si="0"/>
        <v>Bar</v>
      </c>
      <c r="C38">
        <f>RANDBETWEEN(100,1000)</f>
        <v>814</v>
      </c>
      <c r="D38">
        <f>RANDBETWEEN(1950,2010)</f>
        <v>1963</v>
      </c>
    </row>
    <row r="39" spans="1:4" ht="12.75">
      <c r="A39">
        <f>RANDBETWEEN(1,5)</f>
        <v>2</v>
      </c>
      <c r="B39" t="str">
        <f t="shared" si="0"/>
        <v>Bijelo Polje</v>
      </c>
      <c r="C39">
        <f>RANDBETWEEN(100,1000)</f>
        <v>959</v>
      </c>
      <c r="D39">
        <f>RANDBETWEEN(1950,2010)</f>
        <v>1981</v>
      </c>
    </row>
    <row r="40" spans="1:4" ht="12.75">
      <c r="A40">
        <f>RANDBETWEEN(1,5)</f>
        <v>5</v>
      </c>
      <c r="B40" t="str">
        <f t="shared" si="0"/>
        <v>Bar</v>
      </c>
      <c r="C40">
        <f>RANDBETWEEN(100,1000)</f>
        <v>795</v>
      </c>
      <c r="D40">
        <f>RANDBETWEEN(1950,2010)</f>
        <v>2007</v>
      </c>
    </row>
    <row r="41" spans="1:4" ht="12.75">
      <c r="A41">
        <f>RANDBETWEEN(1,5)</f>
        <v>5</v>
      </c>
      <c r="B41" t="str">
        <f t="shared" si="0"/>
        <v>Bar</v>
      </c>
      <c r="C41">
        <f>RANDBETWEEN(100,1000)</f>
        <v>834</v>
      </c>
      <c r="D41">
        <f>RANDBETWEEN(1950,2010)</f>
        <v>1992</v>
      </c>
    </row>
    <row r="42" spans="1:4" ht="12.75">
      <c r="A42">
        <f>RANDBETWEEN(1,5)</f>
        <v>5</v>
      </c>
      <c r="B42" t="str">
        <f t="shared" si="0"/>
        <v>Bar</v>
      </c>
      <c r="C42">
        <f>RANDBETWEEN(100,1000)</f>
        <v>341</v>
      </c>
      <c r="D42">
        <f>RANDBETWEEN(1950,2010)</f>
        <v>2010</v>
      </c>
    </row>
    <row r="43" spans="1:4" ht="12.75">
      <c r="A43">
        <f>RANDBETWEEN(1,5)</f>
        <v>3</v>
      </c>
      <c r="B43" t="str">
        <f t="shared" si="0"/>
        <v>Niksic</v>
      </c>
      <c r="C43">
        <f>RANDBETWEEN(100,1000)</f>
        <v>373</v>
      </c>
      <c r="D43">
        <f>RANDBETWEEN(1950,2010)</f>
        <v>1955</v>
      </c>
    </row>
    <row r="44" spans="1:4" ht="12.75">
      <c r="A44">
        <f>RANDBETWEEN(1,5)</f>
        <v>1</v>
      </c>
      <c r="B44" t="str">
        <f t="shared" si="0"/>
        <v>Podgorica</v>
      </c>
      <c r="C44">
        <f>RANDBETWEEN(100,1000)</f>
        <v>215</v>
      </c>
      <c r="D44">
        <f>RANDBETWEEN(1950,2010)</f>
        <v>1968</v>
      </c>
    </row>
    <row r="45" spans="1:4" ht="12.75">
      <c r="A45">
        <f>RANDBETWEEN(1,5)</f>
        <v>1</v>
      </c>
      <c r="B45" t="str">
        <f t="shared" si="0"/>
        <v>Podgorica</v>
      </c>
      <c r="C45">
        <f>RANDBETWEEN(100,1000)</f>
        <v>298</v>
      </c>
      <c r="D45">
        <f>RANDBETWEEN(1950,2010)</f>
        <v>2006</v>
      </c>
    </row>
    <row r="46" spans="1:4" ht="12.75">
      <c r="A46">
        <f>RANDBETWEEN(1,5)</f>
        <v>3</v>
      </c>
      <c r="B46" t="str">
        <f t="shared" si="0"/>
        <v>Niksic</v>
      </c>
      <c r="C46">
        <f>RANDBETWEEN(100,1000)</f>
        <v>521</v>
      </c>
      <c r="D46">
        <f>RANDBETWEEN(1950,2010)</f>
        <v>1983</v>
      </c>
    </row>
    <row r="47" spans="1:4" ht="12.75">
      <c r="A47">
        <f>RANDBETWEEN(1,5)</f>
        <v>5</v>
      </c>
      <c r="B47" t="str">
        <f t="shared" si="0"/>
        <v>Bar</v>
      </c>
      <c r="C47">
        <f>RANDBETWEEN(100,1000)</f>
        <v>662</v>
      </c>
      <c r="D47">
        <f>RANDBETWEEN(1950,2010)</f>
        <v>1955</v>
      </c>
    </row>
    <row r="48" spans="1:4" ht="12.75">
      <c r="A48">
        <f>RANDBETWEEN(1,5)</f>
        <v>1</v>
      </c>
      <c r="B48" t="str">
        <f t="shared" si="0"/>
        <v>Podgorica</v>
      </c>
      <c r="C48">
        <f>RANDBETWEEN(100,1000)</f>
        <v>873</v>
      </c>
      <c r="D48">
        <f>RANDBETWEEN(1950,2010)</f>
        <v>1984</v>
      </c>
    </row>
    <row r="49" spans="1:4" ht="12.75">
      <c r="A49">
        <f>RANDBETWEEN(1,5)</f>
        <v>3</v>
      </c>
      <c r="B49" t="str">
        <f t="shared" si="0"/>
        <v>Niksic</v>
      </c>
      <c r="C49">
        <f>RANDBETWEEN(100,1000)</f>
        <v>757</v>
      </c>
      <c r="D49">
        <f>RANDBETWEEN(1950,2010)</f>
        <v>1992</v>
      </c>
    </row>
    <row r="50" spans="1:4" ht="12.75">
      <c r="A50">
        <f>RANDBETWEEN(1,5)</f>
        <v>1</v>
      </c>
      <c r="B50" t="str">
        <f t="shared" si="0"/>
        <v>Podgorica</v>
      </c>
      <c r="C50">
        <f>RANDBETWEEN(100,1000)</f>
        <v>980</v>
      </c>
      <c r="D50">
        <f>RANDBETWEEN(1950,2010)</f>
        <v>1969</v>
      </c>
    </row>
    <row r="51" spans="1:4" ht="12.75">
      <c r="A51">
        <f>RANDBETWEEN(1,5)</f>
        <v>2</v>
      </c>
      <c r="B51" t="str">
        <f t="shared" si="0"/>
        <v>Bijelo Polje</v>
      </c>
      <c r="C51">
        <f>RANDBETWEEN(100,1000)</f>
        <v>122</v>
      </c>
      <c r="D51">
        <f>RANDBETWEEN(1950,2010)</f>
        <v>1959</v>
      </c>
    </row>
    <row r="52" spans="1:4" ht="12.75">
      <c r="A52">
        <f>RANDBETWEEN(1,5)</f>
        <v>2</v>
      </c>
      <c r="B52" t="str">
        <f t="shared" si="0"/>
        <v>Bijelo Polje</v>
      </c>
      <c r="C52">
        <f>RANDBETWEEN(100,1000)</f>
        <v>435</v>
      </c>
      <c r="D52">
        <f>RANDBETWEEN(1950,2010)</f>
        <v>1981</v>
      </c>
    </row>
    <row r="53" spans="1:4" ht="12.75">
      <c r="A53">
        <f>RANDBETWEEN(1,5)</f>
        <v>1</v>
      </c>
      <c r="B53" t="str">
        <f t="shared" si="0"/>
        <v>Podgorica</v>
      </c>
      <c r="C53">
        <f>RANDBETWEEN(100,1000)</f>
        <v>121</v>
      </c>
      <c r="D53">
        <f>RANDBETWEEN(1950,2010)</f>
        <v>1962</v>
      </c>
    </row>
    <row r="54" spans="1:4" ht="12.75">
      <c r="A54">
        <f>RANDBETWEEN(1,5)</f>
        <v>5</v>
      </c>
      <c r="B54" t="str">
        <f t="shared" si="0"/>
        <v>Bar</v>
      </c>
      <c r="C54">
        <f>RANDBETWEEN(100,1000)</f>
        <v>487</v>
      </c>
      <c r="D54">
        <f>RANDBETWEEN(1950,2010)</f>
        <v>2006</v>
      </c>
    </row>
    <row r="55" spans="1:4" ht="12.75">
      <c r="A55">
        <f>RANDBETWEEN(1,5)</f>
        <v>4</v>
      </c>
      <c r="B55" t="str">
        <f t="shared" si="0"/>
        <v>Pljevlja</v>
      </c>
      <c r="C55">
        <f>RANDBETWEEN(100,1000)</f>
        <v>382</v>
      </c>
      <c r="D55">
        <f>RANDBETWEEN(1950,2010)</f>
        <v>1962</v>
      </c>
    </row>
    <row r="56" spans="1:4" ht="12.75">
      <c r="A56">
        <f>RANDBETWEEN(1,5)</f>
        <v>4</v>
      </c>
      <c r="B56" t="str">
        <f t="shared" si="0"/>
        <v>Pljevlja</v>
      </c>
      <c r="C56">
        <f>RANDBETWEEN(100,1000)</f>
        <v>972</v>
      </c>
      <c r="D56">
        <f>RANDBETWEEN(1950,2010)</f>
        <v>1990</v>
      </c>
    </row>
    <row r="57" spans="1:4" ht="12.75">
      <c r="A57">
        <f>RANDBETWEEN(1,5)</f>
        <v>4</v>
      </c>
      <c r="B57" t="str">
        <f t="shared" si="0"/>
        <v>Pljevlja</v>
      </c>
      <c r="C57">
        <f>RANDBETWEEN(100,1000)</f>
        <v>843</v>
      </c>
      <c r="D57">
        <f>RANDBETWEEN(1950,2010)</f>
        <v>1966</v>
      </c>
    </row>
    <row r="58" spans="1:4" ht="12.75">
      <c r="A58">
        <f>RANDBETWEEN(1,5)</f>
        <v>1</v>
      </c>
      <c r="B58" t="str">
        <f t="shared" si="0"/>
        <v>Podgorica</v>
      </c>
      <c r="C58">
        <f>RANDBETWEEN(100,1000)</f>
        <v>164</v>
      </c>
      <c r="D58">
        <f>RANDBETWEEN(1950,2010)</f>
        <v>2000</v>
      </c>
    </row>
    <row r="59" spans="1:4" ht="12.75">
      <c r="A59">
        <f>RANDBETWEEN(1,5)</f>
        <v>4</v>
      </c>
      <c r="B59" t="str">
        <f t="shared" si="0"/>
        <v>Pljevlja</v>
      </c>
      <c r="C59">
        <f>RANDBETWEEN(100,1000)</f>
        <v>295</v>
      </c>
      <c r="D59">
        <f>RANDBETWEEN(1950,2010)</f>
        <v>1971</v>
      </c>
    </row>
    <row r="60" spans="1:4" ht="12.75">
      <c r="A60">
        <f>RANDBETWEEN(1,5)</f>
        <v>3</v>
      </c>
      <c r="B60" t="str">
        <f t="shared" si="0"/>
        <v>Niksic</v>
      </c>
      <c r="C60">
        <f>RANDBETWEEN(100,1000)</f>
        <v>816</v>
      </c>
      <c r="D60">
        <f>RANDBETWEEN(1950,2010)</f>
        <v>1996</v>
      </c>
    </row>
    <row r="61" spans="1:4" ht="12.75">
      <c r="A61">
        <f>RANDBETWEEN(1,5)</f>
        <v>5</v>
      </c>
      <c r="B61" t="str">
        <f t="shared" si="0"/>
        <v>Bar</v>
      </c>
      <c r="C61">
        <f>RANDBETWEEN(100,1000)</f>
        <v>886</v>
      </c>
      <c r="D61">
        <f>RANDBETWEEN(1950,2010)</f>
        <v>1998</v>
      </c>
    </row>
    <row r="62" spans="1:4" ht="12.75">
      <c r="A62">
        <f>RANDBETWEEN(1,5)</f>
        <v>2</v>
      </c>
      <c r="B62" t="str">
        <f t="shared" si="0"/>
        <v>Bijelo Polje</v>
      </c>
      <c r="C62">
        <f>RANDBETWEEN(100,1000)</f>
        <v>190</v>
      </c>
      <c r="D62">
        <f>RANDBETWEEN(1950,2010)</f>
        <v>1957</v>
      </c>
    </row>
    <row r="63" spans="1:4" ht="12.75">
      <c r="A63">
        <f>RANDBETWEEN(1,5)</f>
        <v>4</v>
      </c>
      <c r="B63" t="str">
        <f t="shared" si="0"/>
        <v>Pljevlja</v>
      </c>
      <c r="C63">
        <f>RANDBETWEEN(100,1000)</f>
        <v>891</v>
      </c>
      <c r="D63">
        <f>RANDBETWEEN(1950,2010)</f>
        <v>1976</v>
      </c>
    </row>
    <row r="64" spans="1:4" ht="12.75">
      <c r="A64">
        <f>RANDBETWEEN(1,5)</f>
        <v>5</v>
      </c>
      <c r="B64" t="str">
        <f t="shared" si="0"/>
        <v>Bar</v>
      </c>
      <c r="C64">
        <f>RANDBETWEEN(100,1000)</f>
        <v>130</v>
      </c>
      <c r="D64">
        <f>RANDBETWEEN(1950,2010)</f>
        <v>1956</v>
      </c>
    </row>
    <row r="65" spans="1:4" ht="12.75">
      <c r="A65">
        <f>RANDBETWEEN(1,5)</f>
        <v>1</v>
      </c>
      <c r="B65" t="str">
        <f t="shared" si="0"/>
        <v>Podgorica</v>
      </c>
      <c r="C65">
        <f>RANDBETWEEN(100,1000)</f>
        <v>872</v>
      </c>
      <c r="D65">
        <f>RANDBETWEEN(1950,2010)</f>
        <v>1988</v>
      </c>
    </row>
    <row r="66" spans="1:4" ht="12.75">
      <c r="A66">
        <f>RANDBETWEEN(1,5)</f>
        <v>1</v>
      </c>
      <c r="B66" t="str">
        <f t="shared" si="0"/>
        <v>Podgorica</v>
      </c>
      <c r="C66">
        <f>RANDBETWEEN(100,1000)</f>
        <v>139</v>
      </c>
      <c r="D66">
        <f>RANDBETWEEN(1950,2010)</f>
        <v>1974</v>
      </c>
    </row>
    <row r="67" spans="1:4" ht="12.75">
      <c r="A67">
        <f>RANDBETWEEN(1,5)</f>
        <v>1</v>
      </c>
      <c r="B67" t="str">
        <f aca="true" t="shared" si="1" ref="B67:B101">IF(A67=1,"Podgorica",IF(A67=2,"Bijelo Polje",IF(A67=3,"Niksic",IF(A67=4,"Pljevlja","Bar"))))</f>
        <v>Podgorica</v>
      </c>
      <c r="C67">
        <f>RANDBETWEEN(100,1000)</f>
        <v>260</v>
      </c>
      <c r="D67">
        <f>RANDBETWEEN(1950,2010)</f>
        <v>1977</v>
      </c>
    </row>
    <row r="68" spans="1:4" ht="12.75">
      <c r="A68">
        <f>RANDBETWEEN(1,5)</f>
        <v>3</v>
      </c>
      <c r="B68" t="str">
        <f t="shared" si="1"/>
        <v>Niksic</v>
      </c>
      <c r="C68">
        <f>RANDBETWEEN(100,1000)</f>
        <v>179</v>
      </c>
      <c r="D68">
        <f>RANDBETWEEN(1950,2010)</f>
        <v>1985</v>
      </c>
    </row>
    <row r="69" spans="1:4" ht="12.75">
      <c r="A69">
        <f>RANDBETWEEN(1,5)</f>
        <v>1</v>
      </c>
      <c r="B69" t="str">
        <f t="shared" si="1"/>
        <v>Podgorica</v>
      </c>
      <c r="C69">
        <f>RANDBETWEEN(100,1000)</f>
        <v>464</v>
      </c>
      <c r="D69">
        <f>RANDBETWEEN(1950,2010)</f>
        <v>1950</v>
      </c>
    </row>
    <row r="70" spans="1:4" ht="12.75">
      <c r="A70">
        <f>RANDBETWEEN(1,5)</f>
        <v>4</v>
      </c>
      <c r="B70" t="str">
        <f t="shared" si="1"/>
        <v>Pljevlja</v>
      </c>
      <c r="C70">
        <f>RANDBETWEEN(100,1000)</f>
        <v>617</v>
      </c>
      <c r="D70">
        <f>RANDBETWEEN(1950,2010)</f>
        <v>1987</v>
      </c>
    </row>
    <row r="71" spans="1:4" ht="12.75">
      <c r="A71">
        <f>RANDBETWEEN(1,5)</f>
        <v>3</v>
      </c>
      <c r="B71" t="str">
        <f t="shared" si="1"/>
        <v>Niksic</v>
      </c>
      <c r="C71">
        <f>RANDBETWEEN(100,1000)</f>
        <v>920</v>
      </c>
      <c r="D71">
        <f>RANDBETWEEN(1950,2010)</f>
        <v>1995</v>
      </c>
    </row>
    <row r="72" spans="1:4" ht="12.75">
      <c r="A72">
        <f>RANDBETWEEN(1,5)</f>
        <v>1</v>
      </c>
      <c r="B72" t="str">
        <f t="shared" si="1"/>
        <v>Podgorica</v>
      </c>
      <c r="C72">
        <f>RANDBETWEEN(100,1000)</f>
        <v>312</v>
      </c>
      <c r="D72">
        <f>RANDBETWEEN(1950,2010)</f>
        <v>2009</v>
      </c>
    </row>
    <row r="73" spans="1:4" ht="12.75">
      <c r="A73">
        <f>RANDBETWEEN(1,5)</f>
        <v>3</v>
      </c>
      <c r="B73" t="str">
        <f t="shared" si="1"/>
        <v>Niksic</v>
      </c>
      <c r="C73">
        <f>RANDBETWEEN(100,1000)</f>
        <v>790</v>
      </c>
      <c r="D73">
        <f>RANDBETWEEN(1950,2010)</f>
        <v>1950</v>
      </c>
    </row>
    <row r="74" spans="1:4" ht="12.75">
      <c r="A74">
        <f>RANDBETWEEN(1,5)</f>
        <v>3</v>
      </c>
      <c r="B74" t="str">
        <f t="shared" si="1"/>
        <v>Niksic</v>
      </c>
      <c r="C74">
        <f>RANDBETWEEN(100,1000)</f>
        <v>317</v>
      </c>
      <c r="D74">
        <f>RANDBETWEEN(1950,2010)</f>
        <v>1958</v>
      </c>
    </row>
    <row r="75" spans="1:4" ht="12.75">
      <c r="A75">
        <f>RANDBETWEEN(1,5)</f>
        <v>3</v>
      </c>
      <c r="B75" t="str">
        <f t="shared" si="1"/>
        <v>Niksic</v>
      </c>
      <c r="C75">
        <f>RANDBETWEEN(100,1000)</f>
        <v>183</v>
      </c>
      <c r="D75">
        <f>RANDBETWEEN(1950,2010)</f>
        <v>1961</v>
      </c>
    </row>
    <row r="76" spans="1:4" ht="12.75">
      <c r="A76">
        <f>RANDBETWEEN(1,5)</f>
        <v>4</v>
      </c>
      <c r="B76" t="str">
        <f t="shared" si="1"/>
        <v>Pljevlja</v>
      </c>
      <c r="C76">
        <f>RANDBETWEEN(100,1000)</f>
        <v>635</v>
      </c>
      <c r="D76">
        <f>RANDBETWEEN(1950,2010)</f>
        <v>1955</v>
      </c>
    </row>
    <row r="77" spans="1:4" ht="12.75">
      <c r="A77">
        <f>RANDBETWEEN(1,5)</f>
        <v>3</v>
      </c>
      <c r="B77" t="str">
        <f t="shared" si="1"/>
        <v>Niksic</v>
      </c>
      <c r="C77">
        <f>RANDBETWEEN(100,1000)</f>
        <v>719</v>
      </c>
      <c r="D77">
        <f>RANDBETWEEN(1950,2010)</f>
        <v>1956</v>
      </c>
    </row>
    <row r="78" spans="1:4" ht="12.75">
      <c r="A78">
        <f>RANDBETWEEN(1,5)</f>
        <v>1</v>
      </c>
      <c r="B78" t="str">
        <f t="shared" si="1"/>
        <v>Podgorica</v>
      </c>
      <c r="C78">
        <f>RANDBETWEEN(100,1000)</f>
        <v>917</v>
      </c>
      <c r="D78">
        <f>RANDBETWEEN(1950,2010)</f>
        <v>1987</v>
      </c>
    </row>
    <row r="79" spans="1:4" ht="12.75">
      <c r="A79">
        <f>RANDBETWEEN(1,5)</f>
        <v>4</v>
      </c>
      <c r="B79" t="str">
        <f t="shared" si="1"/>
        <v>Pljevlja</v>
      </c>
      <c r="C79">
        <f>RANDBETWEEN(100,1000)</f>
        <v>578</v>
      </c>
      <c r="D79">
        <f>RANDBETWEEN(1950,2010)</f>
        <v>1953</v>
      </c>
    </row>
    <row r="80" spans="1:4" ht="12.75">
      <c r="A80">
        <f>RANDBETWEEN(1,5)</f>
        <v>3</v>
      </c>
      <c r="B80" t="str">
        <f t="shared" si="1"/>
        <v>Niksic</v>
      </c>
      <c r="C80">
        <f>RANDBETWEEN(100,1000)</f>
        <v>327</v>
      </c>
      <c r="D80">
        <f>RANDBETWEEN(1950,2010)</f>
        <v>1971</v>
      </c>
    </row>
    <row r="81" spans="1:4" ht="12.75">
      <c r="A81">
        <f>RANDBETWEEN(1,5)</f>
        <v>4</v>
      </c>
      <c r="B81" t="str">
        <f t="shared" si="1"/>
        <v>Pljevlja</v>
      </c>
      <c r="C81">
        <f>RANDBETWEEN(100,1000)</f>
        <v>271</v>
      </c>
      <c r="D81">
        <f>RANDBETWEEN(1950,2010)</f>
        <v>1965</v>
      </c>
    </row>
    <row r="82" spans="1:4" ht="12.75">
      <c r="A82">
        <f>RANDBETWEEN(1,5)</f>
        <v>3</v>
      </c>
      <c r="B82" t="str">
        <f t="shared" si="1"/>
        <v>Niksic</v>
      </c>
      <c r="C82">
        <f>RANDBETWEEN(100,1000)</f>
        <v>766</v>
      </c>
      <c r="D82">
        <f>RANDBETWEEN(1950,2010)</f>
        <v>1996</v>
      </c>
    </row>
    <row r="83" spans="1:4" ht="12.75">
      <c r="A83">
        <f>RANDBETWEEN(1,5)</f>
        <v>1</v>
      </c>
      <c r="B83" t="str">
        <f t="shared" si="1"/>
        <v>Podgorica</v>
      </c>
      <c r="C83">
        <f>RANDBETWEEN(100,1000)</f>
        <v>963</v>
      </c>
      <c r="D83">
        <f>RANDBETWEEN(1950,2010)</f>
        <v>1974</v>
      </c>
    </row>
    <row r="84" spans="1:4" ht="12.75">
      <c r="A84">
        <f>RANDBETWEEN(1,5)</f>
        <v>5</v>
      </c>
      <c r="B84" t="str">
        <f t="shared" si="1"/>
        <v>Bar</v>
      </c>
      <c r="C84">
        <f>RANDBETWEEN(100,1000)</f>
        <v>857</v>
      </c>
      <c r="D84">
        <f>RANDBETWEEN(1950,2010)</f>
        <v>1950</v>
      </c>
    </row>
    <row r="85" spans="1:4" ht="12.75">
      <c r="A85">
        <f>RANDBETWEEN(1,5)</f>
        <v>3</v>
      </c>
      <c r="B85" t="str">
        <f t="shared" si="1"/>
        <v>Niksic</v>
      </c>
      <c r="C85">
        <f>RANDBETWEEN(100,1000)</f>
        <v>839</v>
      </c>
      <c r="D85">
        <f>RANDBETWEEN(1950,2010)</f>
        <v>1973</v>
      </c>
    </row>
    <row r="86" spans="1:4" ht="12.75">
      <c r="A86">
        <f>RANDBETWEEN(1,5)</f>
        <v>1</v>
      </c>
      <c r="B86" t="str">
        <f t="shared" si="1"/>
        <v>Podgorica</v>
      </c>
      <c r="C86">
        <f>RANDBETWEEN(100,1000)</f>
        <v>748</v>
      </c>
      <c r="D86">
        <f>RANDBETWEEN(1950,2010)</f>
        <v>1979</v>
      </c>
    </row>
    <row r="87" spans="1:4" ht="12.75">
      <c r="A87">
        <f>RANDBETWEEN(1,5)</f>
        <v>3</v>
      </c>
      <c r="B87" t="str">
        <f t="shared" si="1"/>
        <v>Niksic</v>
      </c>
      <c r="C87">
        <f>RANDBETWEEN(100,1000)</f>
        <v>725</v>
      </c>
      <c r="D87">
        <f>RANDBETWEEN(1950,2010)</f>
        <v>2009</v>
      </c>
    </row>
    <row r="88" spans="1:4" ht="12.75">
      <c r="A88">
        <f>RANDBETWEEN(1,5)</f>
        <v>3</v>
      </c>
      <c r="B88" t="str">
        <f t="shared" si="1"/>
        <v>Niksic</v>
      </c>
      <c r="C88">
        <f>RANDBETWEEN(100,1000)</f>
        <v>333</v>
      </c>
      <c r="D88">
        <f>RANDBETWEEN(1950,2010)</f>
        <v>1993</v>
      </c>
    </row>
    <row r="89" spans="1:4" ht="12.75">
      <c r="A89">
        <f>RANDBETWEEN(1,5)</f>
        <v>5</v>
      </c>
      <c r="B89" t="str">
        <f t="shared" si="1"/>
        <v>Bar</v>
      </c>
      <c r="C89">
        <f>RANDBETWEEN(100,1000)</f>
        <v>815</v>
      </c>
      <c r="D89">
        <f>RANDBETWEEN(1950,2010)</f>
        <v>1980</v>
      </c>
    </row>
    <row r="90" spans="1:4" ht="12.75">
      <c r="A90">
        <f>RANDBETWEEN(1,5)</f>
        <v>5</v>
      </c>
      <c r="B90" t="str">
        <f t="shared" si="1"/>
        <v>Bar</v>
      </c>
      <c r="C90">
        <f>RANDBETWEEN(100,1000)</f>
        <v>982</v>
      </c>
      <c r="D90">
        <f>RANDBETWEEN(1950,2010)</f>
        <v>1984</v>
      </c>
    </row>
    <row r="91" spans="1:4" ht="12.75">
      <c r="A91">
        <f>RANDBETWEEN(1,5)</f>
        <v>3</v>
      </c>
      <c r="B91" t="str">
        <f t="shared" si="1"/>
        <v>Niksic</v>
      </c>
      <c r="C91">
        <f>RANDBETWEEN(100,1000)</f>
        <v>376</v>
      </c>
      <c r="D91">
        <f>RANDBETWEEN(1950,2010)</f>
        <v>1980</v>
      </c>
    </row>
    <row r="92" spans="1:4" ht="12.75">
      <c r="A92">
        <f>RANDBETWEEN(1,5)</f>
        <v>5</v>
      </c>
      <c r="B92" t="str">
        <f t="shared" si="1"/>
        <v>Bar</v>
      </c>
      <c r="C92">
        <f>RANDBETWEEN(100,1000)</f>
        <v>535</v>
      </c>
      <c r="D92">
        <f>RANDBETWEEN(1950,2010)</f>
        <v>1974</v>
      </c>
    </row>
    <row r="93" spans="1:4" ht="12.75">
      <c r="A93">
        <f>RANDBETWEEN(1,5)</f>
        <v>3</v>
      </c>
      <c r="B93" t="str">
        <f t="shared" si="1"/>
        <v>Niksic</v>
      </c>
      <c r="C93">
        <f>RANDBETWEEN(100,1000)</f>
        <v>295</v>
      </c>
      <c r="D93">
        <f>RANDBETWEEN(1950,2010)</f>
        <v>2000</v>
      </c>
    </row>
    <row r="94" spans="1:4" ht="12.75">
      <c r="A94">
        <f>RANDBETWEEN(1,5)</f>
        <v>5</v>
      </c>
      <c r="B94" t="str">
        <f t="shared" si="1"/>
        <v>Bar</v>
      </c>
      <c r="C94">
        <f>RANDBETWEEN(100,1000)</f>
        <v>911</v>
      </c>
      <c r="D94">
        <f>RANDBETWEEN(1950,2010)</f>
        <v>1950</v>
      </c>
    </row>
    <row r="95" spans="1:4" ht="12.75">
      <c r="A95">
        <f>RANDBETWEEN(1,5)</f>
        <v>3</v>
      </c>
      <c r="B95" t="str">
        <f t="shared" si="1"/>
        <v>Niksic</v>
      </c>
      <c r="C95">
        <f>RANDBETWEEN(100,1000)</f>
        <v>624</v>
      </c>
      <c r="D95">
        <f>RANDBETWEEN(1950,2010)</f>
        <v>1999</v>
      </c>
    </row>
    <row r="96" spans="1:4" ht="12.75">
      <c r="A96">
        <f>RANDBETWEEN(1,5)</f>
        <v>3</v>
      </c>
      <c r="B96" t="str">
        <f t="shared" si="1"/>
        <v>Niksic</v>
      </c>
      <c r="C96">
        <f>RANDBETWEEN(100,1000)</f>
        <v>685</v>
      </c>
      <c r="D96">
        <f>RANDBETWEEN(1950,2010)</f>
        <v>1959</v>
      </c>
    </row>
    <row r="97" spans="1:4" ht="12.75">
      <c r="A97">
        <f>RANDBETWEEN(1,5)</f>
        <v>5</v>
      </c>
      <c r="B97" t="str">
        <f t="shared" si="1"/>
        <v>Bar</v>
      </c>
      <c r="C97">
        <f>RANDBETWEEN(100,1000)</f>
        <v>390</v>
      </c>
      <c r="D97">
        <f>RANDBETWEEN(1950,2010)</f>
        <v>1975</v>
      </c>
    </row>
    <row r="98" spans="1:4" ht="12.75">
      <c r="A98">
        <f>RANDBETWEEN(1,5)</f>
        <v>3</v>
      </c>
      <c r="B98" t="str">
        <f t="shared" si="1"/>
        <v>Niksic</v>
      </c>
      <c r="C98">
        <f>RANDBETWEEN(100,1000)</f>
        <v>305</v>
      </c>
      <c r="D98">
        <f>RANDBETWEEN(1950,2010)</f>
        <v>2010</v>
      </c>
    </row>
    <row r="99" spans="1:4" ht="12.75">
      <c r="A99">
        <f>RANDBETWEEN(1,5)</f>
        <v>3</v>
      </c>
      <c r="B99" t="str">
        <f t="shared" si="1"/>
        <v>Niksic</v>
      </c>
      <c r="C99">
        <f>RANDBETWEEN(100,1000)</f>
        <v>391</v>
      </c>
      <c r="D99">
        <f>RANDBETWEEN(1950,2010)</f>
        <v>1993</v>
      </c>
    </row>
    <row r="100" spans="1:4" ht="12.75">
      <c r="A100">
        <f>RANDBETWEEN(1,5)</f>
        <v>1</v>
      </c>
      <c r="B100" t="str">
        <f t="shared" si="1"/>
        <v>Podgorica</v>
      </c>
      <c r="C100">
        <f>RANDBETWEEN(100,1000)</f>
        <v>918</v>
      </c>
      <c r="D100">
        <f>RANDBETWEEN(1950,2010)</f>
        <v>1977</v>
      </c>
    </row>
    <row r="101" spans="1:4" ht="12.75">
      <c r="A101">
        <f>RANDBETWEEN(1,5)</f>
        <v>2</v>
      </c>
      <c r="B101" t="str">
        <f t="shared" si="1"/>
        <v>Bijelo Polje</v>
      </c>
      <c r="C101">
        <f>RANDBETWEEN(100,1000)</f>
        <v>557</v>
      </c>
      <c r="D101">
        <f>RANDBETWEEN(1950,2010)</f>
        <v>1970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profesor</cp:lastModifiedBy>
  <dcterms:created xsi:type="dcterms:W3CDTF">1996-10-14T23:33:28Z</dcterms:created>
  <dcterms:modified xsi:type="dcterms:W3CDTF">2018-12-12T14:45:18Z</dcterms:modified>
  <cp:category/>
  <cp:version/>
  <cp:contentType/>
  <cp:contentStatus/>
</cp:coreProperties>
</file>