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Sheet4" sheetId="1" r:id="rId1"/>
    <sheet name="Chart1" sheetId="2" r:id="rId2"/>
    <sheet name="Sheet5" sheetId="3" r:id="rId3"/>
    <sheet name="Sheet6" sheetId="4" r:id="rId4"/>
    <sheet name="Chart2" sheetId="5" r:id="rId5"/>
    <sheet name="Sheet7" sheetId="6" r:id="rId6"/>
    <sheet name="Sheet1" sheetId="7" r:id="rId7"/>
    <sheet name="Sheet2" sheetId="8" r:id="rId8"/>
    <sheet name="Sheet3" sheetId="9" r:id="rId9"/>
  </sheets>
  <definedNames/>
  <calcPr fullCalcOnLoad="1"/>
  <pivotCaches>
    <pivotCache cacheId="2" r:id="rId10"/>
    <pivotCache cacheId="1" r:id="rId11"/>
    <pivotCache cacheId="3" r:id="rId12"/>
  </pivotCaches>
</workbook>
</file>

<file path=xl/sharedStrings.xml><?xml version="1.0" encoding="utf-8"?>
<sst xmlns="http://schemas.openxmlformats.org/spreadsheetml/2006/main" count="146" uniqueCount="19">
  <si>
    <t>Grad</t>
  </si>
  <si>
    <t>Prinos</t>
  </si>
  <si>
    <t>Bar</t>
  </si>
  <si>
    <t>Bijelo Polje</t>
  </si>
  <si>
    <t>Niksic</t>
  </si>
  <si>
    <t>Pljevlja</t>
  </si>
  <si>
    <t>Podgorica</t>
  </si>
  <si>
    <t>Grand Total</t>
  </si>
  <si>
    <t>Sum of Prinos</t>
  </si>
  <si>
    <t>Total</t>
  </si>
  <si>
    <t>Godina</t>
  </si>
  <si>
    <t>Grad2</t>
  </si>
  <si>
    <t>Group1</t>
  </si>
  <si>
    <t>Group2</t>
  </si>
  <si>
    <t>Bar Total</t>
  </si>
  <si>
    <t>Bijelo Polje Total</t>
  </si>
  <si>
    <t>Niksic Total</t>
  </si>
  <si>
    <t>Pljevlja Total</t>
  </si>
  <si>
    <t>Podgorica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</si>
</sst>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/>
    </xf>
    <xf numFmtId="0" fontId="0" fillId="0" borderId="1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pivotCacheDefinition" Target="pivotCache/pivotCacheDefinition2.xml" /><Relationship Id="rId11" Type="http://schemas.openxmlformats.org/officeDocument/2006/relationships/pivotCacheDefinition" Target="pivotCache/pivotCacheDefinition1.xml" /><Relationship Id="rId12" Type="http://schemas.openxmlformats.org/officeDocument/2006/relationships/pivotCacheDefinition" Target="pivotCache/pivotCacheDefinition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[0]Sheet5!PivotTable2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overlap val="100"/>
        <c:axId val="51256046"/>
        <c:axId val="58651231"/>
      </c:barChart>
      <c:catAx>
        <c:axId val="51256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51231"/>
        <c:crosses val="autoZero"/>
        <c:auto val="1"/>
        <c:lblOffset val="100"/>
        <c:noMultiLvlLbl val="0"/>
      </c:catAx>
      <c:valAx>
        <c:axId val="586512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56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[0]Sheet7!PivotTable2</c:name>
  </c:pivotSource>
  <c:chart>
    <c:plotArea>
      <c:layout/>
      <c:barChart>
        <c:barDir val="bar"/>
        <c:grouping val="clustered"/>
        <c:varyColors val="0"/>
        <c:ser>
          <c:idx val="0"/>
          <c:order val="0"/>
          <c:tx>
            <c:v>1950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2">
                <c:v>386</c:v>
              </c:pt>
            </c:numLit>
          </c:val>
        </c:ser>
        <c:ser>
          <c:idx val="1"/>
          <c:order val="1"/>
          <c:tx>
            <c:v>1951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1">
                <c:v>529</c:v>
              </c:pt>
              <c:pt idx="2">
                <c:v>239</c:v>
              </c:pt>
            </c:numLit>
          </c:val>
        </c:ser>
        <c:ser>
          <c:idx val="2"/>
          <c:order val="2"/>
          <c:tx>
            <c:v>1956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0">
                <c:v>788</c:v>
              </c:pt>
              <c:pt idx="2">
                <c:v>233</c:v>
              </c:pt>
            </c:numLit>
          </c:val>
        </c:ser>
        <c:ser>
          <c:idx val="3"/>
          <c:order val="3"/>
          <c:tx>
            <c:v>1964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2">
                <c:v>865</c:v>
              </c:pt>
            </c:numLit>
          </c:val>
        </c:ser>
        <c:ser>
          <c:idx val="4"/>
          <c:order val="4"/>
          <c:tx>
            <c:v>1966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1">
                <c:v>776</c:v>
              </c:pt>
            </c:numLit>
          </c:val>
        </c:ser>
        <c:ser>
          <c:idx val="5"/>
          <c:order val="5"/>
          <c:tx>
            <c:v>1967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0">
                <c:v>316</c:v>
              </c:pt>
              <c:pt idx="1">
                <c:v>970</c:v>
              </c:pt>
            </c:numLit>
          </c:val>
        </c:ser>
        <c:ser>
          <c:idx val="6"/>
          <c:order val="6"/>
          <c:tx>
            <c:v>1968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1">
                <c:v>630</c:v>
              </c:pt>
              <c:pt idx="2">
                <c:v>269</c:v>
              </c:pt>
            </c:numLit>
          </c:val>
        </c:ser>
        <c:ser>
          <c:idx val="7"/>
          <c:order val="7"/>
          <c:tx>
            <c:v>1970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2">
                <c:v>1089</c:v>
              </c:pt>
            </c:numLit>
          </c:val>
        </c:ser>
        <c:ser>
          <c:idx val="8"/>
          <c:order val="8"/>
          <c:tx>
            <c:v>1971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0">
                <c:v>947</c:v>
              </c:pt>
              <c:pt idx="1">
                <c:v>911</c:v>
              </c:pt>
              <c:pt idx="2">
                <c:v>935</c:v>
              </c:pt>
            </c:numLit>
          </c:val>
        </c:ser>
        <c:ser>
          <c:idx val="9"/>
          <c:order val="9"/>
          <c:tx>
            <c:v>1973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0">
                <c:v>675</c:v>
              </c:pt>
              <c:pt idx="1">
                <c:v>592</c:v>
              </c:pt>
            </c:numLit>
          </c:val>
        </c:ser>
        <c:ser>
          <c:idx val="10"/>
          <c:order val="10"/>
          <c:tx>
            <c:v>1975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0">
                <c:v>964</c:v>
              </c:pt>
            </c:numLit>
          </c:val>
        </c:ser>
        <c:ser>
          <c:idx val="11"/>
          <c:order val="11"/>
          <c:tx>
            <c:v>1976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1">
                <c:v>677</c:v>
              </c:pt>
            </c:numLit>
          </c:val>
        </c:ser>
        <c:ser>
          <c:idx val="12"/>
          <c:order val="12"/>
          <c:tx>
            <c:v>1977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0">
                <c:v>209</c:v>
              </c:pt>
            </c:numLit>
          </c:val>
        </c:ser>
        <c:ser>
          <c:idx val="13"/>
          <c:order val="13"/>
          <c:tx>
            <c:v>1978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0">
                <c:v>729</c:v>
              </c:pt>
            </c:numLit>
          </c:val>
        </c:ser>
        <c:ser>
          <c:idx val="14"/>
          <c:order val="14"/>
          <c:tx>
            <c:v>1981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0">
                <c:v>782</c:v>
              </c:pt>
              <c:pt idx="1">
                <c:v>461</c:v>
              </c:pt>
              <c:pt idx="2">
                <c:v>580</c:v>
              </c:pt>
            </c:numLit>
          </c:val>
        </c:ser>
        <c:ser>
          <c:idx val="15"/>
          <c:order val="15"/>
          <c:tx>
            <c:v>1982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2">
                <c:v>1364</c:v>
              </c:pt>
            </c:numLit>
          </c:val>
        </c:ser>
        <c:ser>
          <c:idx val="16"/>
          <c:order val="16"/>
          <c:tx>
            <c:v>1985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2">
                <c:v>800</c:v>
              </c:pt>
            </c:numLit>
          </c:val>
        </c:ser>
        <c:ser>
          <c:idx val="17"/>
          <c:order val="17"/>
          <c:tx>
            <c:v>1986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1">
                <c:v>679</c:v>
              </c:pt>
            </c:numLit>
          </c:val>
        </c:ser>
        <c:ser>
          <c:idx val="18"/>
          <c:order val="18"/>
          <c:tx>
            <c:v>1988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0">
                <c:v>545</c:v>
              </c:pt>
              <c:pt idx="2">
                <c:v>284</c:v>
              </c:pt>
            </c:numLit>
          </c:val>
        </c:ser>
        <c:ser>
          <c:idx val="19"/>
          <c:order val="19"/>
          <c:tx>
            <c:v>1990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2">
                <c:v>875</c:v>
              </c:pt>
            </c:numLit>
          </c:val>
        </c:ser>
        <c:ser>
          <c:idx val="20"/>
          <c:order val="20"/>
          <c:tx>
            <c:v>1991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2">
                <c:v>395</c:v>
              </c:pt>
            </c:numLit>
          </c:val>
        </c:ser>
        <c:ser>
          <c:idx val="21"/>
          <c:order val="21"/>
          <c:tx>
            <c:v>1995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1">
                <c:v>104</c:v>
              </c:pt>
            </c:numLit>
          </c:val>
        </c:ser>
        <c:ser>
          <c:idx val="22"/>
          <c:order val="22"/>
          <c:tx>
            <c:v>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2">
                <c:v>942</c:v>
              </c:pt>
            </c:numLit>
          </c:val>
        </c:ser>
        <c:ser>
          <c:idx val="23"/>
          <c:order val="23"/>
          <c:tx>
            <c:v>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1">
                <c:v>197</c:v>
              </c:pt>
              <c:pt idx="2">
                <c:v>434</c:v>
              </c:pt>
            </c:numLit>
          </c:val>
        </c:ser>
        <c:ser>
          <c:idx val="24"/>
          <c:order val="24"/>
          <c:tx>
            <c:v>2001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0">
                <c:v>970</c:v>
              </c:pt>
            </c:numLit>
          </c:val>
        </c:ser>
        <c:ser>
          <c:idx val="25"/>
          <c:order val="25"/>
          <c:tx>
            <c:v>2003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2">
                <c:v>889</c:v>
              </c:pt>
            </c:numLit>
          </c:val>
        </c:ser>
        <c:ser>
          <c:idx val="26"/>
          <c:order val="26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1">
                <c:v>253</c:v>
              </c:pt>
              <c:pt idx="2">
                <c:v>1339</c:v>
              </c:pt>
            </c:numLit>
          </c:val>
        </c:ser>
        <c:ser>
          <c:idx val="27"/>
          <c:order val="27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1">
                <c:v>901</c:v>
              </c:pt>
              <c:pt idx="2">
                <c:v>793</c:v>
              </c:pt>
            </c:numLit>
          </c:val>
        </c:ser>
        <c:ser>
          <c:idx val="28"/>
          <c:order val="28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0">
                <c:v>311</c:v>
              </c:pt>
              <c:pt idx="2">
                <c:v>465</c:v>
              </c:pt>
            </c:numLit>
          </c:val>
        </c:ser>
        <c:ser>
          <c:idx val="29"/>
          <c:order val="29"/>
          <c:tx>
            <c:v>1980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2">
                <c:v>686</c:v>
              </c:pt>
            </c:numLit>
          </c:val>
        </c:ser>
        <c:ser>
          <c:idx val="30"/>
          <c:order val="30"/>
          <c:tx>
            <c:v>1984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2">
                <c:v>721</c:v>
              </c:pt>
            </c:numLit>
          </c:val>
        </c:ser>
        <c:ser>
          <c:idx val="31"/>
          <c:order val="31"/>
          <c:tx>
            <c:v>1998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Bar</c:v>
              </c:pt>
              <c:pt idx="1">
                <c:v>Bijelo Polje</c:v>
              </c:pt>
              <c:pt idx="2">
                <c:v>Pljevlja</c:v>
              </c:pt>
            </c:strLit>
          </c:cat>
          <c:val>
            <c:numLit>
              <c:ptCount val="3"/>
              <c:pt idx="1">
                <c:v>481</c:v>
              </c:pt>
            </c:numLit>
          </c:val>
        </c:ser>
        <c:axId val="58099032"/>
        <c:axId val="53129241"/>
      </c:barChart>
      <c:catAx>
        <c:axId val="580990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129241"/>
        <c:crosses val="autoZero"/>
        <c:auto val="1"/>
        <c:lblOffset val="100"/>
        <c:noMultiLvlLbl val="0"/>
      </c:catAx>
      <c:valAx>
        <c:axId val="531292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099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C101" sheet="Sheet1"/>
  </cacheSource>
  <cacheFields count="2">
    <cacheField name="Grad">
      <sharedItems containsMixedTypes="0" count="5">
        <s v="Bar"/>
        <s v="Podgorica"/>
        <s v="Bijelo Polje"/>
        <s v="Pljevlja"/>
        <s v="Niksic"/>
      </sharedItems>
    </cacheField>
    <cacheField name="Prinos">
      <sharedItems containsSemiMixedTypes="0" containsString="0" containsMixedTypes="0" containsNumber="1" containsInteger="1" count="91">
        <n v="358"/>
        <n v="617"/>
        <n v="353"/>
        <n v="561"/>
        <n v="144"/>
        <n v="605"/>
        <n v="746"/>
        <n v="979"/>
        <n v="235"/>
        <n v="417"/>
        <n v="166"/>
        <n v="171"/>
        <n v="828"/>
        <n v="411"/>
        <n v="150"/>
        <n v="480"/>
        <n v="214"/>
        <n v="186"/>
        <n v="501"/>
        <n v="593"/>
        <n v="180"/>
        <n v="816"/>
        <n v="548"/>
        <n v="918"/>
        <n v="892"/>
        <n v="273"/>
        <n v="343"/>
        <n v="531"/>
        <n v="288"/>
        <n v="551"/>
        <n v="414"/>
        <n v="965"/>
        <n v="527"/>
        <n v="182"/>
        <n v="453"/>
        <n v="678"/>
        <n v="908"/>
        <n v="663"/>
        <n v="308"/>
        <n v="338"/>
        <n v="770"/>
        <n v="248"/>
        <n v="999"/>
        <n v="131"/>
        <n v="270"/>
        <n v="291"/>
        <n v="682"/>
        <n v="577"/>
        <n v="687"/>
        <n v="952"/>
        <n v="959"/>
        <n v="554"/>
        <n v="461"/>
        <n v="546"/>
        <n v="716"/>
        <n v="362"/>
        <n v="912"/>
        <n v="208"/>
        <n v="579"/>
        <n v="333"/>
        <n v="287"/>
        <n v="964"/>
        <n v="436"/>
        <n v="878"/>
        <n v="640"/>
        <n v="100"/>
        <n v="948"/>
        <n v="737"/>
        <n v="800"/>
        <n v="926"/>
        <n v="276"/>
        <n v="160"/>
        <n v="227"/>
        <n v="573"/>
        <n v="159"/>
        <n v="647"/>
        <n v="537"/>
        <n v="785"/>
        <n v="347"/>
        <n v="221"/>
        <n v="105"/>
        <n v="256"/>
        <n v="193"/>
        <n v="907"/>
        <n v="238"/>
        <n v="604"/>
        <n v="867"/>
        <n v="508"/>
        <n v="598"/>
        <n v="635"/>
        <n v="894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D101" sheet="Sheet1"/>
  </cacheSource>
  <cacheFields count="4">
    <cacheField name="Grad">
      <sharedItems containsMixedTypes="0" count="5">
        <s v="Bijelo Polje"/>
        <s v="Niksic"/>
        <s v="Bar"/>
        <s v="Podgorica"/>
        <s v="Pljevlja"/>
      </sharedItems>
    </cacheField>
    <cacheField name="Prinos">
      <sharedItems containsSemiMixedTypes="0" containsString="0" containsMixedTypes="0" containsNumber="1" containsInteger="1" count="97">
        <n v="930"/>
        <n v="946"/>
        <n v="517"/>
        <n v="493"/>
        <n v="371"/>
        <n v="405"/>
        <n v="672"/>
        <n v="1000"/>
        <n v="246"/>
        <n v="991"/>
        <n v="341"/>
        <n v="864"/>
        <n v="753"/>
        <n v="615"/>
        <n v="155"/>
        <n v="931"/>
        <n v="661"/>
        <n v="441"/>
        <n v="983"/>
        <n v="799"/>
        <n v="656"/>
        <n v="240"/>
        <n v="638"/>
        <n v="934"/>
        <n v="583"/>
        <n v="849"/>
        <n v="486"/>
        <n v="907"/>
        <n v="810"/>
        <n v="607"/>
        <n v="378"/>
        <n v="227"/>
        <n v="917"/>
        <n v="495"/>
        <n v="497"/>
        <n v="487"/>
        <n v="790"/>
        <n v="794"/>
        <n v="370"/>
        <n v="935"/>
        <n v="437"/>
        <n v="462"/>
        <n v="659"/>
        <n v="792"/>
        <n v="148"/>
        <n v="897"/>
        <n v="256"/>
        <n v="451"/>
        <n v="677"/>
        <n v="229"/>
        <n v="166"/>
        <n v="357"/>
        <n v="139"/>
        <n v="964"/>
        <n v="998"/>
        <n v="666"/>
        <n v="768"/>
        <n v="960"/>
        <n v="905"/>
        <n v="100"/>
        <n v="112"/>
        <n v="741"/>
        <n v="118"/>
        <n v="841"/>
        <n v="194"/>
        <n v="587"/>
        <n v="230"/>
        <n v="509"/>
        <n v="165"/>
        <n v="967"/>
        <n v="184"/>
        <n v="440"/>
        <n v="320"/>
        <n v="692"/>
        <n v="805"/>
        <n v="765"/>
        <n v="258"/>
        <n v="782"/>
        <n v="424"/>
        <n v="814"/>
        <n v="149"/>
        <n v="851"/>
        <n v="985"/>
        <n v="926"/>
        <n v="653"/>
        <n v="223"/>
        <n v="119"/>
        <n v="829"/>
        <n v="306"/>
        <n v="141"/>
        <n v="789"/>
        <n v="236"/>
        <n v="316"/>
        <n v="788"/>
        <n v="937"/>
        <n v="806"/>
        <n v="499"/>
      </sharedItems>
    </cacheField>
    <cacheField name="Godina">
      <sharedItems containsSemiMixedTypes="0" containsString="0" containsMixedTypes="0" containsNumber="1" containsInteger="1" count="48">
        <n v="1993"/>
        <n v="1998"/>
        <n v="1985"/>
        <n v="1972"/>
        <n v="1990"/>
        <n v="1989"/>
        <n v="1976"/>
        <n v="1965"/>
        <n v="1980"/>
        <n v="2000"/>
        <n v="1986"/>
        <n v="2001"/>
        <n v="1957"/>
        <n v="1950"/>
        <n v="1999"/>
        <n v="1953"/>
        <n v="2004"/>
        <n v="1979"/>
        <n v="1988"/>
        <n v="1960"/>
        <n v="2007"/>
        <n v="1962"/>
        <n v="1995"/>
        <n v="1951"/>
        <n v="1996"/>
        <n v="1959"/>
        <n v="1956"/>
        <n v="1975"/>
        <n v="1984"/>
        <n v="1974"/>
        <n v="1958"/>
        <n v="2009"/>
        <n v="1968"/>
        <n v="1992"/>
        <n v="2006"/>
        <n v="1966"/>
        <n v="1987"/>
        <n v="1994"/>
        <n v="1961"/>
        <n v="1955"/>
        <n v="1981"/>
        <n v="1964"/>
        <n v="1982"/>
        <n v="1954"/>
        <n v="2002"/>
        <n v="1971"/>
        <n v="1969"/>
        <n v="1997"/>
      </sharedItems>
    </cacheField>
    <cacheField name="Grad2">
      <sharedItems containsMixedTypes="0" count="2">
        <s v="Group1"/>
        <s v="Group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D101" sheet="Sheet1"/>
  </cacheSource>
  <cacheFields count="3">
    <cacheField name="Grad">
      <sharedItems containsMixedTypes="0" count="5">
        <s v="Pljevlja"/>
        <s v="Bar"/>
        <s v="Niksic"/>
        <s v="Bijelo Polje"/>
        <s v="Podgorica"/>
      </sharedItems>
    </cacheField>
    <cacheField name="Prinos">
      <sharedItems containsSemiMixedTypes="0" containsString="0" containsMixedTypes="0" containsNumber="1" containsInteger="1"/>
    </cacheField>
    <cacheField name="Godina">
      <sharedItems containsSemiMixedTypes="0" containsString="0" containsMixedTypes="0" containsNumber="1" containsInteger="1" count="61">
        <n v="1984"/>
        <n v="2009"/>
        <n v="1982"/>
        <n v="1956"/>
        <n v="1995"/>
        <n v="1957"/>
        <n v="1959"/>
        <n v="1981"/>
        <n v="1968"/>
        <n v="1955"/>
        <n v="1980"/>
        <n v="1975"/>
        <n v="2002"/>
        <n v="2006"/>
        <n v="1998"/>
        <n v="1976"/>
        <n v="1964"/>
        <n v="1958"/>
        <n v="1966"/>
        <n v="1999"/>
        <n v="1963"/>
        <n v="1977"/>
        <n v="1954"/>
        <n v="2003"/>
        <n v="1971"/>
        <n v="1970"/>
        <n v="2010"/>
        <n v="1951"/>
        <n v="1973"/>
        <n v="1950"/>
        <n v="2008"/>
        <n v="1978"/>
        <n v="1993"/>
        <n v="1985"/>
        <n v="1991"/>
        <n v="1961"/>
        <n v="2007"/>
        <n v="1983"/>
        <n v="1952"/>
        <n v="1969"/>
        <n v="2000"/>
        <n v="1988"/>
        <n v="1990"/>
        <n v="1986"/>
        <n v="2001"/>
        <n v="1967"/>
        <n v="1960"/>
        <n v="1972"/>
        <n v="2004"/>
        <n v="2005"/>
        <n v="1987"/>
        <n v="1974"/>
        <n v="1989"/>
        <n v="1953"/>
        <n v="1992"/>
        <n v="1979"/>
        <n v="1994"/>
        <n v="1996"/>
        <n v="1997"/>
        <n v="1962"/>
        <n v="196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9" firstHeaderRow="2" firstDataRow="2" firstDataCol="1"/>
  <pivotFields count="2">
    <pivotField axis="axisRow" compact="0" outline="0" subtotalTop="0" showAll="0">
      <items count="6">
        <item x="0"/>
        <item x="2"/>
        <item x="4"/>
        <item h="1" x="3"/>
        <item x="1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4"/>
    </i>
    <i t="grand">
      <x/>
    </i>
  </rowItems>
  <colItems count="1">
    <i/>
  </colItems>
  <dataFields count="1">
    <dataField name="Sum of Prinos" fld="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96" firstHeaderRow="2" firstDataRow="2" firstDataCol="3"/>
  <pivotFields count="4">
    <pivotField axis="axisRow" compact="0" outline="0" subtotalTop="0" showAll="0">
      <items count="6">
        <item x="2"/>
        <item x="0"/>
        <item x="1"/>
        <item x="4"/>
        <item x="3"/>
        <item t="default"/>
      </items>
    </pivotField>
    <pivotField dataField="1" compact="0" outline="0" subtotalTop="0" showAll="0"/>
    <pivotField axis="axisRow" compact="0" outline="0" subtotalTop="0" showAll="0">
      <items count="49">
        <item x="13"/>
        <item x="23"/>
        <item x="15"/>
        <item x="43"/>
        <item x="39"/>
        <item x="26"/>
        <item x="12"/>
        <item x="30"/>
        <item x="25"/>
        <item x="19"/>
        <item x="38"/>
        <item x="21"/>
        <item x="41"/>
        <item x="7"/>
        <item x="35"/>
        <item x="32"/>
        <item x="46"/>
        <item x="45"/>
        <item x="3"/>
        <item x="29"/>
        <item x="27"/>
        <item x="6"/>
        <item x="17"/>
        <item x="8"/>
        <item x="40"/>
        <item x="42"/>
        <item x="28"/>
        <item x="2"/>
        <item x="10"/>
        <item x="36"/>
        <item x="18"/>
        <item x="5"/>
        <item x="4"/>
        <item x="33"/>
        <item x="0"/>
        <item x="37"/>
        <item x="22"/>
        <item x="24"/>
        <item x="47"/>
        <item x="1"/>
        <item x="14"/>
        <item x="9"/>
        <item x="11"/>
        <item x="44"/>
        <item x="16"/>
        <item x="34"/>
        <item x="20"/>
        <item x="31"/>
        <item t="default"/>
      </items>
    </pivotField>
    <pivotField axis="axisRow" compact="0" outline="0" subtotalTop="0" showAll="0" defaultSubtotal="0">
      <items count="2">
        <item x="0"/>
        <item x="1"/>
      </items>
    </pivotField>
  </pivotFields>
  <rowFields count="3">
    <field x="3"/>
    <field x="0"/>
    <field x="2"/>
  </rowFields>
  <rowItems count="92">
    <i>
      <x/>
      <x/>
      <x v="5"/>
    </i>
    <i r="2">
      <x v="6"/>
    </i>
    <i r="2">
      <x v="9"/>
    </i>
    <i r="2">
      <x v="10"/>
    </i>
    <i r="2">
      <x v="11"/>
    </i>
    <i r="2">
      <x v="13"/>
    </i>
    <i r="2">
      <x v="16"/>
    </i>
    <i r="2">
      <x v="18"/>
    </i>
    <i r="2">
      <x v="20"/>
    </i>
    <i r="2">
      <x v="21"/>
    </i>
    <i r="2">
      <x v="23"/>
    </i>
    <i r="2">
      <x v="24"/>
    </i>
    <i r="2">
      <x v="26"/>
    </i>
    <i r="2">
      <x v="27"/>
    </i>
    <i r="2">
      <x v="28"/>
    </i>
    <i r="2">
      <x v="29"/>
    </i>
    <i r="2">
      <x v="31"/>
    </i>
    <i r="2">
      <x v="32"/>
    </i>
    <i r="2">
      <x v="33"/>
    </i>
    <i r="2">
      <x v="35"/>
    </i>
    <i r="2">
      <x v="36"/>
    </i>
    <i r="2">
      <x v="39"/>
    </i>
    <i r="2">
      <x v="41"/>
    </i>
    <i r="2">
      <x v="43"/>
    </i>
    <i r="2">
      <x v="45"/>
    </i>
    <i r="2">
      <x v="46"/>
    </i>
    <i r="2">
      <x v="47"/>
    </i>
    <i t="default" r="1">
      <x/>
    </i>
    <i r="1">
      <x v="1"/>
      <x v="1"/>
    </i>
    <i r="2">
      <x v="3"/>
    </i>
    <i r="2">
      <x v="7"/>
    </i>
    <i r="2">
      <x v="9"/>
    </i>
    <i r="2">
      <x v="11"/>
    </i>
    <i r="2">
      <x v="15"/>
    </i>
    <i r="2">
      <x v="16"/>
    </i>
    <i r="2">
      <x v="21"/>
    </i>
    <i r="2">
      <x v="22"/>
    </i>
    <i r="2">
      <x v="27"/>
    </i>
    <i r="2">
      <x v="28"/>
    </i>
    <i r="2">
      <x v="31"/>
    </i>
    <i r="2">
      <x v="34"/>
    </i>
    <i r="2">
      <x v="37"/>
    </i>
    <i r="2">
      <x v="39"/>
    </i>
    <i r="2">
      <x v="44"/>
    </i>
    <i t="default" r="1">
      <x v="1"/>
    </i>
    <i r="1">
      <x v="2"/>
      <x/>
    </i>
    <i r="2">
      <x v="2"/>
    </i>
    <i r="2">
      <x v="3"/>
    </i>
    <i r="2">
      <x v="4"/>
    </i>
    <i r="2">
      <x v="12"/>
    </i>
    <i r="2">
      <x v="14"/>
    </i>
    <i r="2">
      <x v="19"/>
    </i>
    <i r="2">
      <x v="23"/>
    </i>
    <i r="2">
      <x v="25"/>
    </i>
    <i r="2">
      <x v="30"/>
    </i>
    <i r="2">
      <x v="34"/>
    </i>
    <i r="2">
      <x v="36"/>
    </i>
    <i r="2">
      <x v="37"/>
    </i>
    <i r="2">
      <x v="39"/>
    </i>
    <i r="2">
      <x v="41"/>
    </i>
    <i r="2">
      <x v="44"/>
    </i>
    <i r="2">
      <x v="47"/>
    </i>
    <i t="default" r="1">
      <x v="2"/>
    </i>
    <i>
      <x v="1"/>
      <x v="3"/>
      <x v="5"/>
    </i>
    <i r="2">
      <x v="6"/>
    </i>
    <i r="2">
      <x v="8"/>
    </i>
    <i r="2">
      <x v="15"/>
    </i>
    <i r="2">
      <x v="22"/>
    </i>
    <i r="2">
      <x v="26"/>
    </i>
    <i r="2">
      <x v="29"/>
    </i>
    <i r="2">
      <x v="41"/>
    </i>
    <i r="2">
      <x v="45"/>
    </i>
    <i r="2">
      <x v="46"/>
    </i>
    <i t="default" r="1">
      <x v="3"/>
    </i>
    <i r="1">
      <x v="4"/>
      <x/>
    </i>
    <i r="2">
      <x v="2"/>
    </i>
    <i r="2">
      <x v="13"/>
    </i>
    <i r="2">
      <x v="14"/>
    </i>
    <i r="2">
      <x v="17"/>
    </i>
    <i r="2">
      <x v="19"/>
    </i>
    <i r="2">
      <x v="20"/>
    </i>
    <i r="2">
      <x v="24"/>
    </i>
    <i r="2">
      <x v="25"/>
    </i>
    <i r="2">
      <x v="35"/>
    </i>
    <i r="2">
      <x v="38"/>
    </i>
    <i r="2">
      <x v="39"/>
    </i>
    <i r="2">
      <x v="40"/>
    </i>
    <i r="2">
      <x v="42"/>
    </i>
    <i r="2">
      <x v="45"/>
    </i>
    <i r="2">
      <x v="46"/>
    </i>
    <i t="default" r="1">
      <x v="4"/>
    </i>
    <i t="grand">
      <x/>
    </i>
  </rowItems>
  <colItems count="1">
    <i/>
  </colItems>
  <dataFields count="1">
    <dataField name="Sum of Prinos" fld="1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O10" firstHeaderRow="1" firstDataRow="2" firstDataCol="1"/>
  <pivotFields count="2">
    <pivotField axis="axisRow" compact="0" outline="0" subtotalTop="0" showAll="0">
      <items count="6">
        <item x="0"/>
        <item x="2"/>
        <item x="4"/>
        <item x="3"/>
        <item x="1"/>
        <item t="default"/>
      </items>
    </pivotField>
    <pivotField axis="axisCol" compact="0" outline="0" subtotalTop="0" showAll="0">
      <items count="92">
        <item x="65"/>
        <item x="80"/>
        <item x="43"/>
        <item x="4"/>
        <item x="14"/>
        <item x="74"/>
        <item x="71"/>
        <item x="10"/>
        <item x="11"/>
        <item x="20"/>
        <item x="33"/>
        <item x="17"/>
        <item x="82"/>
        <item x="57"/>
        <item x="16"/>
        <item x="79"/>
        <item x="72"/>
        <item x="8"/>
        <item x="84"/>
        <item x="41"/>
        <item x="81"/>
        <item x="44"/>
        <item x="25"/>
        <item x="70"/>
        <item x="60"/>
        <item x="28"/>
        <item x="45"/>
        <item x="38"/>
        <item x="59"/>
        <item x="39"/>
        <item x="26"/>
        <item x="78"/>
        <item x="2"/>
        <item x="0"/>
        <item x="55"/>
        <item x="13"/>
        <item x="30"/>
        <item x="9"/>
        <item x="62"/>
        <item x="34"/>
        <item x="52"/>
        <item x="15"/>
        <item x="18"/>
        <item x="87"/>
        <item x="32"/>
        <item x="27"/>
        <item x="76"/>
        <item x="53"/>
        <item x="22"/>
        <item x="29"/>
        <item x="51"/>
        <item x="3"/>
        <item x="73"/>
        <item x="47"/>
        <item x="58"/>
        <item x="19"/>
        <item x="88"/>
        <item x="85"/>
        <item x="5"/>
        <item x="1"/>
        <item x="89"/>
        <item x="64"/>
        <item x="75"/>
        <item x="37"/>
        <item x="35"/>
        <item x="46"/>
        <item x="48"/>
        <item x="54"/>
        <item x="67"/>
        <item x="6"/>
        <item x="40"/>
        <item x="77"/>
        <item x="68"/>
        <item x="21"/>
        <item x="12"/>
        <item x="86"/>
        <item x="63"/>
        <item x="24"/>
        <item x="90"/>
        <item x="83"/>
        <item x="36"/>
        <item x="56"/>
        <item x="23"/>
        <item x="69"/>
        <item x="66"/>
        <item x="49"/>
        <item x="50"/>
        <item x="61"/>
        <item x="31"/>
        <item x="7"/>
        <item x="42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9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 t="grand">
      <x/>
    </i>
  </colItem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AH8" firstHeaderRow="1" firstDataRow="2" firstDataCol="1"/>
  <pivotFields count="3">
    <pivotField axis="axisRow" compact="0" outline="0" subtotalTop="0" showAll="0">
      <items count="6">
        <item x="1"/>
        <item x="3"/>
        <item h="1" x="2"/>
        <item x="0"/>
        <item h="1" x="4"/>
        <item t="default"/>
      </items>
    </pivotField>
    <pivotField dataField="1" compact="0" outline="0" subtotalTop="0" showAll="0"/>
    <pivotField axis="axisCol" compact="0" outline="0" subtotalTop="0" showAll="0">
      <items count="62">
        <item x="29"/>
        <item x="27"/>
        <item x="38"/>
        <item m="1" x="53"/>
        <item h="1" x="22"/>
        <item h="1" x="9"/>
        <item x="3"/>
        <item h="1" x="5"/>
        <item h="1" x="17"/>
        <item h="1" x="46"/>
        <item h="1" m="1" x="59"/>
        <item x="16"/>
        <item m="1" x="60"/>
        <item x="18"/>
        <item x="45"/>
        <item x="8"/>
        <item x="39"/>
        <item x="25"/>
        <item x="24"/>
        <item x="28"/>
        <item x="11"/>
        <item x="15"/>
        <item x="21"/>
        <item x="31"/>
        <item m="1" x="55"/>
        <item x="7"/>
        <item x="2"/>
        <item x="37"/>
        <item x="33"/>
        <item x="43"/>
        <item m="1" x="50"/>
        <item x="41"/>
        <item m="1" x="52"/>
        <item x="42"/>
        <item x="34"/>
        <item x="32"/>
        <item m="1" x="56"/>
        <item x="4"/>
        <item m="1" x="57"/>
        <item m="1" x="58"/>
        <item x="19"/>
        <item x="40"/>
        <item x="44"/>
        <item x="12"/>
        <item x="23"/>
        <item m="1" x="49"/>
        <item x="13"/>
        <item x="36"/>
        <item x="30"/>
        <item x="26"/>
        <item m="1" x="51"/>
        <item x="6"/>
        <item x="1"/>
        <item x="10"/>
        <item x="0"/>
        <item x="20"/>
        <item m="1" x="54"/>
        <item x="47"/>
        <item m="1" x="48"/>
        <item x="35"/>
        <item x="14"/>
        <item t="default"/>
      </items>
    </pivotField>
  </pivotFields>
  <rowFields count="1">
    <field x="0"/>
  </rowFields>
  <rowItems count="4">
    <i>
      <x/>
    </i>
    <i>
      <x v="1"/>
    </i>
    <i>
      <x v="3"/>
    </i>
    <i t="grand">
      <x/>
    </i>
  </rowItems>
  <colFields count="1">
    <field x="2"/>
  </colFields>
  <colItems count="33">
    <i>
      <x/>
    </i>
    <i>
      <x v="1"/>
    </i>
    <i>
      <x v="6"/>
    </i>
    <i>
      <x v="11"/>
    </i>
    <i>
      <x v="13"/>
    </i>
    <i>
      <x v="14"/>
    </i>
    <i>
      <x v="15"/>
    </i>
    <i>
      <x v="17"/>
    </i>
    <i>
      <x v="18"/>
    </i>
    <i>
      <x v="19"/>
    </i>
    <i>
      <x v="20"/>
    </i>
    <i>
      <x v="21"/>
    </i>
    <i>
      <x v="22"/>
    </i>
    <i>
      <x v="23"/>
    </i>
    <i>
      <x v="25"/>
    </i>
    <i>
      <x v="26"/>
    </i>
    <i>
      <x v="28"/>
    </i>
    <i>
      <x v="29"/>
    </i>
    <i>
      <x v="31"/>
    </i>
    <i>
      <x v="33"/>
    </i>
    <i>
      <x v="34"/>
    </i>
    <i>
      <x v="37"/>
    </i>
    <i>
      <x v="40"/>
    </i>
    <i>
      <x v="41"/>
    </i>
    <i>
      <x v="42"/>
    </i>
    <i>
      <x v="44"/>
    </i>
    <i>
      <x v="46"/>
    </i>
    <i>
      <x v="47"/>
    </i>
    <i>
      <x v="52"/>
    </i>
    <i>
      <x v="53"/>
    </i>
    <i>
      <x v="54"/>
    </i>
    <i>
      <x v="60"/>
    </i>
    <i t="grand">
      <x/>
    </i>
  </colItems>
  <dataFields count="1">
    <dataField name="Sum of Prinos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zoomScale="190" zoomScaleNormal="190" workbookViewId="0" topLeftCell="A1">
      <selection activeCell="B7" sqref="B7"/>
    </sheetView>
  </sheetViews>
  <sheetFormatPr defaultColWidth="9.140625" defaultRowHeight="12.75"/>
  <cols>
    <col min="1" max="1" width="12.8515625" style="0" bestFit="1" customWidth="1"/>
    <col min="2" max="2" width="6.140625" style="0" customWidth="1"/>
  </cols>
  <sheetData>
    <row r="3" spans="1:2" ht="12.75">
      <c r="A3" s="4" t="s">
        <v>8</v>
      </c>
      <c r="B3" s="7"/>
    </row>
    <row r="4" spans="1:2" ht="12.75">
      <c r="A4" s="4" t="s">
        <v>0</v>
      </c>
      <c r="B4" s="7" t="s">
        <v>9</v>
      </c>
    </row>
    <row r="5" spans="1:2" ht="12.75">
      <c r="A5" s="1" t="s">
        <v>2</v>
      </c>
      <c r="B5" s="8">
        <v>11908</v>
      </c>
    </row>
    <row r="6" spans="1:2" ht="12.75">
      <c r="A6" s="5" t="s">
        <v>3</v>
      </c>
      <c r="B6" s="9">
        <v>10674</v>
      </c>
    </row>
    <row r="7" spans="1:2" ht="12.75">
      <c r="A7" s="5" t="s">
        <v>4</v>
      </c>
      <c r="B7" s="9">
        <v>9234</v>
      </c>
    </row>
    <row r="8" spans="1:2" ht="12.75">
      <c r="A8" s="5" t="s">
        <v>6</v>
      </c>
      <c r="B8" s="9">
        <v>11263</v>
      </c>
    </row>
    <row r="9" spans="1:2" ht="12.75">
      <c r="A9" s="6" t="s">
        <v>7</v>
      </c>
      <c r="B9" s="10">
        <v>43079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96"/>
  <sheetViews>
    <sheetView zoomScale="220" zoomScaleNormal="220" workbookViewId="0" topLeftCell="A85">
      <selection activeCell="D32" sqref="D32"/>
    </sheetView>
  </sheetViews>
  <sheetFormatPr defaultColWidth="9.140625" defaultRowHeight="12.75"/>
  <cols>
    <col min="1" max="1" width="12.7109375" style="0" bestFit="1" customWidth="1"/>
    <col min="2" max="2" width="10.28125" style="0" bestFit="1" customWidth="1"/>
    <col min="4" max="4" width="6.00390625" style="0" bestFit="1" customWidth="1"/>
    <col min="51" max="51" width="10.8515625" style="0" bestFit="1" customWidth="1"/>
  </cols>
  <sheetData>
    <row r="3" spans="1:4" ht="12.75">
      <c r="A3" s="4" t="s">
        <v>8</v>
      </c>
      <c r="B3" s="2"/>
      <c r="C3" s="2"/>
      <c r="D3" s="7"/>
    </row>
    <row r="4" spans="1:4" ht="12.75">
      <c r="A4" s="4" t="s">
        <v>11</v>
      </c>
      <c r="B4" s="4" t="s">
        <v>0</v>
      </c>
      <c r="C4" s="4" t="s">
        <v>10</v>
      </c>
      <c r="D4" s="7" t="s">
        <v>9</v>
      </c>
    </row>
    <row r="5" spans="1:4" ht="12.75">
      <c r="A5" s="1" t="s">
        <v>12</v>
      </c>
      <c r="B5" s="1" t="s">
        <v>2</v>
      </c>
      <c r="C5" s="1">
        <v>1956</v>
      </c>
      <c r="D5" s="8">
        <v>926</v>
      </c>
    </row>
    <row r="6" spans="1:4" ht="12.75">
      <c r="A6" s="3"/>
      <c r="B6" s="3"/>
      <c r="C6" s="5">
        <v>1957</v>
      </c>
      <c r="D6" s="9">
        <v>155</v>
      </c>
    </row>
    <row r="7" spans="1:4" ht="12.75">
      <c r="A7" s="3"/>
      <c r="B7" s="3"/>
      <c r="C7" s="5">
        <v>1960</v>
      </c>
      <c r="D7" s="9">
        <v>420</v>
      </c>
    </row>
    <row r="8" spans="1:4" ht="12.75">
      <c r="A8" s="3"/>
      <c r="B8" s="3"/>
      <c r="C8" s="5">
        <v>1961</v>
      </c>
      <c r="D8" s="9">
        <v>666</v>
      </c>
    </row>
    <row r="9" spans="1:4" ht="12.75">
      <c r="A9" s="3"/>
      <c r="B9" s="3"/>
      <c r="C9" s="5">
        <v>1962</v>
      </c>
      <c r="D9" s="9">
        <v>905</v>
      </c>
    </row>
    <row r="10" spans="1:4" ht="12.75">
      <c r="A10" s="3"/>
      <c r="B10" s="3"/>
      <c r="C10" s="5">
        <v>1965</v>
      </c>
      <c r="D10" s="9">
        <v>1000</v>
      </c>
    </row>
    <row r="11" spans="1:4" ht="12.75">
      <c r="A11" s="3"/>
      <c r="B11" s="3"/>
      <c r="C11" s="5">
        <v>1969</v>
      </c>
      <c r="D11" s="9">
        <v>851</v>
      </c>
    </row>
    <row r="12" spans="1:4" ht="12.75">
      <c r="A12" s="3"/>
      <c r="B12" s="3"/>
      <c r="C12" s="5">
        <v>1972</v>
      </c>
      <c r="D12" s="9">
        <v>493</v>
      </c>
    </row>
    <row r="13" spans="1:4" ht="12.75">
      <c r="A13" s="3"/>
      <c r="B13" s="3"/>
      <c r="C13" s="5">
        <v>1975</v>
      </c>
      <c r="D13" s="9">
        <v>227</v>
      </c>
    </row>
    <row r="14" spans="1:4" ht="12.75">
      <c r="A14" s="3"/>
      <c r="B14" s="3"/>
      <c r="C14" s="5">
        <v>1976</v>
      </c>
      <c r="D14" s="9">
        <v>119</v>
      </c>
    </row>
    <row r="15" spans="1:4" ht="12.75">
      <c r="A15" s="3"/>
      <c r="B15" s="3"/>
      <c r="C15" s="5">
        <v>1980</v>
      </c>
      <c r="D15" s="9">
        <v>814</v>
      </c>
    </row>
    <row r="16" spans="1:4" ht="12.75">
      <c r="A16" s="3"/>
      <c r="B16" s="3"/>
      <c r="C16" s="5">
        <v>1981</v>
      </c>
      <c r="D16" s="9">
        <v>118</v>
      </c>
    </row>
    <row r="17" spans="1:4" ht="12.75">
      <c r="A17" s="3"/>
      <c r="B17" s="3"/>
      <c r="C17" s="5">
        <v>1984</v>
      </c>
      <c r="D17" s="9">
        <v>495</v>
      </c>
    </row>
    <row r="18" spans="1:4" ht="12.75">
      <c r="A18" s="3"/>
      <c r="B18" s="3"/>
      <c r="C18" s="5">
        <v>1985</v>
      </c>
      <c r="D18" s="9">
        <v>517</v>
      </c>
    </row>
    <row r="19" spans="1:4" ht="12.75">
      <c r="A19" s="3"/>
      <c r="B19" s="3"/>
      <c r="C19" s="5">
        <v>1986</v>
      </c>
      <c r="D19" s="9">
        <v>424</v>
      </c>
    </row>
    <row r="20" spans="1:4" ht="12.75">
      <c r="A20" s="3"/>
      <c r="B20" s="3"/>
      <c r="C20" s="5">
        <v>1987</v>
      </c>
      <c r="D20" s="9">
        <v>166</v>
      </c>
    </row>
    <row r="21" spans="1:4" ht="12.75">
      <c r="A21" s="3"/>
      <c r="B21" s="3"/>
      <c r="C21" s="5">
        <v>1989</v>
      </c>
      <c r="D21" s="9">
        <v>1483</v>
      </c>
    </row>
    <row r="22" spans="1:4" ht="12.75">
      <c r="A22" s="3"/>
      <c r="B22" s="3"/>
      <c r="C22" s="5">
        <v>1990</v>
      </c>
      <c r="D22" s="9">
        <v>617</v>
      </c>
    </row>
    <row r="23" spans="1:4" ht="12.75">
      <c r="A23" s="3"/>
      <c r="B23" s="3"/>
      <c r="C23" s="5">
        <v>1992</v>
      </c>
      <c r="D23" s="9">
        <v>256</v>
      </c>
    </row>
    <row r="24" spans="1:4" ht="12.75">
      <c r="A24" s="3"/>
      <c r="B24" s="3"/>
      <c r="C24" s="5">
        <v>1994</v>
      </c>
      <c r="D24" s="9">
        <v>139</v>
      </c>
    </row>
    <row r="25" spans="1:4" ht="12.75">
      <c r="A25" s="3"/>
      <c r="B25" s="3"/>
      <c r="C25" s="5">
        <v>1995</v>
      </c>
      <c r="D25" s="9">
        <v>849</v>
      </c>
    </row>
    <row r="26" spans="1:4" ht="12.75">
      <c r="A26" s="3"/>
      <c r="B26" s="3"/>
      <c r="C26" s="5">
        <v>1998</v>
      </c>
      <c r="D26" s="9">
        <v>184</v>
      </c>
    </row>
    <row r="27" spans="1:4" ht="12.75">
      <c r="A27" s="3"/>
      <c r="B27" s="3"/>
      <c r="C27" s="5">
        <v>2000</v>
      </c>
      <c r="D27" s="9">
        <v>864</v>
      </c>
    </row>
    <row r="28" spans="1:4" ht="12.75">
      <c r="A28" s="3"/>
      <c r="B28" s="3"/>
      <c r="C28" s="5">
        <v>2002</v>
      </c>
      <c r="D28" s="9">
        <v>258</v>
      </c>
    </row>
    <row r="29" spans="1:4" ht="12.75">
      <c r="A29" s="3"/>
      <c r="B29" s="3"/>
      <c r="C29" s="5">
        <v>2006</v>
      </c>
      <c r="D29" s="9">
        <v>765</v>
      </c>
    </row>
    <row r="30" spans="1:4" ht="12.75">
      <c r="A30" s="3"/>
      <c r="B30" s="3"/>
      <c r="C30" s="5">
        <v>2007</v>
      </c>
      <c r="D30" s="9">
        <v>1371</v>
      </c>
    </row>
    <row r="31" spans="1:4" ht="12.75">
      <c r="A31" s="3"/>
      <c r="B31" s="3"/>
      <c r="C31" s="5">
        <v>2009</v>
      </c>
      <c r="D31" s="9">
        <v>934</v>
      </c>
    </row>
    <row r="32" spans="1:4" ht="12.75">
      <c r="A32" s="3"/>
      <c r="B32" s="1" t="s">
        <v>14</v>
      </c>
      <c r="C32" s="2"/>
      <c r="D32" s="8">
        <v>16016</v>
      </c>
    </row>
    <row r="33" spans="1:4" ht="12.75">
      <c r="A33" s="3"/>
      <c r="B33" s="1" t="s">
        <v>3</v>
      </c>
      <c r="C33" s="1">
        <v>1951</v>
      </c>
      <c r="D33" s="8">
        <v>486</v>
      </c>
    </row>
    <row r="34" spans="1:4" ht="12.75">
      <c r="A34" s="3"/>
      <c r="B34" s="3"/>
      <c r="C34" s="5">
        <v>1954</v>
      </c>
      <c r="D34" s="9">
        <v>692</v>
      </c>
    </row>
    <row r="35" spans="1:4" ht="12.75">
      <c r="A35" s="3"/>
      <c r="B35" s="3"/>
      <c r="C35" s="5">
        <v>1958</v>
      </c>
      <c r="D35" s="9">
        <v>487</v>
      </c>
    </row>
    <row r="36" spans="1:4" ht="12.75">
      <c r="A36" s="3"/>
      <c r="B36" s="3"/>
      <c r="C36" s="5">
        <v>1960</v>
      </c>
      <c r="D36" s="9">
        <v>1420</v>
      </c>
    </row>
    <row r="37" spans="1:4" ht="12.75">
      <c r="A37" s="3"/>
      <c r="B37" s="3"/>
      <c r="C37" s="5">
        <v>1962</v>
      </c>
      <c r="D37" s="9">
        <v>583</v>
      </c>
    </row>
    <row r="38" spans="1:4" ht="12.75">
      <c r="A38" s="3"/>
      <c r="B38" s="3"/>
      <c r="C38" s="5">
        <v>1968</v>
      </c>
      <c r="D38" s="9">
        <v>462</v>
      </c>
    </row>
    <row r="39" spans="1:4" ht="12.75">
      <c r="A39" s="3"/>
      <c r="B39" s="3"/>
      <c r="C39" s="5">
        <v>1969</v>
      </c>
      <c r="D39" s="9">
        <v>829</v>
      </c>
    </row>
    <row r="40" spans="1:4" ht="12.75">
      <c r="A40" s="3"/>
      <c r="B40" s="3"/>
      <c r="C40" s="5">
        <v>1976</v>
      </c>
      <c r="D40" s="9">
        <v>672</v>
      </c>
    </row>
    <row r="41" spans="1:4" ht="12.75">
      <c r="A41" s="3"/>
      <c r="B41" s="3"/>
      <c r="C41" s="5">
        <v>1979</v>
      </c>
      <c r="D41" s="9">
        <v>964</v>
      </c>
    </row>
    <row r="42" spans="1:4" ht="12.75">
      <c r="A42" s="3"/>
      <c r="B42" s="3"/>
      <c r="C42" s="5">
        <v>1985</v>
      </c>
      <c r="D42" s="9">
        <v>587</v>
      </c>
    </row>
    <row r="43" spans="1:4" ht="12.75">
      <c r="A43" s="3"/>
      <c r="B43" s="3"/>
      <c r="C43" s="5">
        <v>1986</v>
      </c>
      <c r="D43" s="9">
        <v>753</v>
      </c>
    </row>
    <row r="44" spans="1:4" ht="12.75">
      <c r="A44" s="3"/>
      <c r="B44" s="3"/>
      <c r="C44" s="5">
        <v>1989</v>
      </c>
      <c r="D44" s="9">
        <v>1390</v>
      </c>
    </row>
    <row r="45" spans="1:4" ht="12.75">
      <c r="A45" s="3"/>
      <c r="B45" s="3"/>
      <c r="C45" s="5">
        <v>1993</v>
      </c>
      <c r="D45" s="9">
        <v>1071</v>
      </c>
    </row>
    <row r="46" spans="1:4" ht="12.75">
      <c r="A46" s="3"/>
      <c r="B46" s="3"/>
      <c r="C46" s="5">
        <v>1996</v>
      </c>
      <c r="D46" s="9">
        <v>917</v>
      </c>
    </row>
    <row r="47" spans="1:4" ht="12.75">
      <c r="A47" s="3"/>
      <c r="B47" s="3"/>
      <c r="C47" s="5">
        <v>1998</v>
      </c>
      <c r="D47" s="9">
        <v>794</v>
      </c>
    </row>
    <row r="48" spans="1:4" ht="12.75">
      <c r="A48" s="3"/>
      <c r="B48" s="3"/>
      <c r="C48" s="5">
        <v>2004</v>
      </c>
      <c r="D48" s="9">
        <v>1594</v>
      </c>
    </row>
    <row r="49" spans="1:4" ht="12.75">
      <c r="A49" s="3"/>
      <c r="B49" s="1" t="s">
        <v>15</v>
      </c>
      <c r="C49" s="2"/>
      <c r="D49" s="8">
        <v>13701</v>
      </c>
    </row>
    <row r="50" spans="1:4" ht="12.75">
      <c r="A50" s="3"/>
      <c r="B50" s="1" t="s">
        <v>4</v>
      </c>
      <c r="C50" s="1">
        <v>1950</v>
      </c>
      <c r="D50" s="8">
        <v>931</v>
      </c>
    </row>
    <row r="51" spans="1:4" ht="12.75">
      <c r="A51" s="3"/>
      <c r="B51" s="3"/>
      <c r="C51" s="5">
        <v>1953</v>
      </c>
      <c r="D51" s="9">
        <v>983</v>
      </c>
    </row>
    <row r="52" spans="1:4" ht="12.75">
      <c r="A52" s="3"/>
      <c r="B52" s="3"/>
      <c r="C52" s="5">
        <v>1954</v>
      </c>
      <c r="D52" s="9">
        <v>165</v>
      </c>
    </row>
    <row r="53" spans="1:4" ht="12.75">
      <c r="A53" s="3"/>
      <c r="B53" s="3"/>
      <c r="C53" s="5">
        <v>1955</v>
      </c>
      <c r="D53" s="9">
        <v>960</v>
      </c>
    </row>
    <row r="54" spans="1:4" ht="12.75">
      <c r="A54" s="3"/>
      <c r="B54" s="3"/>
      <c r="C54" s="5">
        <v>1964</v>
      </c>
      <c r="D54" s="9">
        <v>670</v>
      </c>
    </row>
    <row r="55" spans="1:4" ht="12.75">
      <c r="A55" s="3"/>
      <c r="B55" s="3"/>
      <c r="C55" s="5">
        <v>1966</v>
      </c>
      <c r="D55" s="9">
        <v>229</v>
      </c>
    </row>
    <row r="56" spans="1:4" ht="12.75">
      <c r="A56" s="3"/>
      <c r="B56" s="3"/>
      <c r="C56" s="5">
        <v>1974</v>
      </c>
      <c r="D56" s="9">
        <v>236</v>
      </c>
    </row>
    <row r="57" spans="1:4" ht="12.75">
      <c r="A57" s="3"/>
      <c r="B57" s="3"/>
      <c r="C57" s="5">
        <v>1980</v>
      </c>
      <c r="D57" s="9">
        <v>991</v>
      </c>
    </row>
    <row r="58" spans="1:4" ht="12.75">
      <c r="A58" s="3"/>
      <c r="B58" s="3"/>
      <c r="C58" s="5">
        <v>1982</v>
      </c>
      <c r="D58" s="9">
        <v>509</v>
      </c>
    </row>
    <row r="59" spans="1:4" ht="12.75">
      <c r="A59" s="3"/>
      <c r="B59" s="3"/>
      <c r="C59" s="5">
        <v>1988</v>
      </c>
      <c r="D59" s="9">
        <v>240</v>
      </c>
    </row>
    <row r="60" spans="1:4" ht="12.75">
      <c r="A60" s="3"/>
      <c r="B60" s="3"/>
      <c r="C60" s="5">
        <v>1993</v>
      </c>
      <c r="D60" s="9">
        <v>341</v>
      </c>
    </row>
    <row r="61" spans="1:4" ht="12.75">
      <c r="A61" s="3"/>
      <c r="B61" s="3"/>
      <c r="C61" s="5">
        <v>1995</v>
      </c>
      <c r="D61" s="9">
        <v>897</v>
      </c>
    </row>
    <row r="62" spans="1:4" ht="12.75">
      <c r="A62" s="3"/>
      <c r="B62" s="3"/>
      <c r="C62" s="5">
        <v>1996</v>
      </c>
      <c r="D62" s="9">
        <v>907</v>
      </c>
    </row>
    <row r="63" spans="1:4" ht="12.75">
      <c r="A63" s="3"/>
      <c r="B63" s="3"/>
      <c r="C63" s="5">
        <v>1998</v>
      </c>
      <c r="D63" s="9">
        <v>946</v>
      </c>
    </row>
    <row r="64" spans="1:4" ht="12.75">
      <c r="A64" s="3"/>
      <c r="B64" s="3"/>
      <c r="C64" s="5">
        <v>2000</v>
      </c>
      <c r="D64" s="9">
        <v>790</v>
      </c>
    </row>
    <row r="65" spans="1:4" ht="12.75">
      <c r="A65" s="3"/>
      <c r="B65" s="3"/>
      <c r="C65" s="5">
        <v>2004</v>
      </c>
      <c r="D65" s="9">
        <v>799</v>
      </c>
    </row>
    <row r="66" spans="1:4" ht="12.75">
      <c r="A66" s="3"/>
      <c r="B66" s="3"/>
      <c r="C66" s="5">
        <v>2009</v>
      </c>
      <c r="D66" s="9">
        <v>306</v>
      </c>
    </row>
    <row r="67" spans="1:4" ht="12.75">
      <c r="A67" s="3"/>
      <c r="B67" s="1" t="s">
        <v>16</v>
      </c>
      <c r="C67" s="2"/>
      <c r="D67" s="8">
        <v>10900</v>
      </c>
    </row>
    <row r="68" spans="1:4" ht="12.75">
      <c r="A68" s="1" t="s">
        <v>13</v>
      </c>
      <c r="B68" s="1" t="s">
        <v>5</v>
      </c>
      <c r="C68" s="1">
        <v>1956</v>
      </c>
      <c r="D68" s="8">
        <v>378</v>
      </c>
    </row>
    <row r="69" spans="1:4" ht="12.75">
      <c r="A69" s="3"/>
      <c r="B69" s="3"/>
      <c r="C69" s="5">
        <v>1957</v>
      </c>
      <c r="D69" s="9">
        <v>917</v>
      </c>
    </row>
    <row r="70" spans="1:4" ht="12.75">
      <c r="A70" s="3"/>
      <c r="B70" s="3"/>
      <c r="C70" s="5">
        <v>1959</v>
      </c>
      <c r="D70" s="9">
        <v>958</v>
      </c>
    </row>
    <row r="71" spans="1:4" ht="12.75">
      <c r="A71" s="3"/>
      <c r="B71" s="3"/>
      <c r="C71" s="5">
        <v>1968</v>
      </c>
      <c r="D71" s="9">
        <v>223</v>
      </c>
    </row>
    <row r="72" spans="1:4" ht="12.75">
      <c r="A72" s="3"/>
      <c r="B72" s="3"/>
      <c r="C72" s="5">
        <v>1979</v>
      </c>
      <c r="D72" s="9">
        <v>656</v>
      </c>
    </row>
    <row r="73" spans="1:4" ht="12.75">
      <c r="A73" s="3"/>
      <c r="B73" s="3"/>
      <c r="C73" s="5">
        <v>1984</v>
      </c>
      <c r="D73" s="9">
        <v>357</v>
      </c>
    </row>
    <row r="74" spans="1:4" ht="12.75">
      <c r="A74" s="3"/>
      <c r="B74" s="3"/>
      <c r="C74" s="5">
        <v>1987</v>
      </c>
      <c r="D74" s="9">
        <v>805</v>
      </c>
    </row>
    <row r="75" spans="1:4" ht="12.75">
      <c r="A75" s="3"/>
      <c r="B75" s="3"/>
      <c r="C75" s="5">
        <v>2000</v>
      </c>
      <c r="D75" s="9">
        <v>607</v>
      </c>
    </row>
    <row r="76" spans="1:4" ht="12.75">
      <c r="A76" s="3"/>
      <c r="B76" s="3"/>
      <c r="C76" s="5">
        <v>2006</v>
      </c>
      <c r="D76" s="9">
        <v>599</v>
      </c>
    </row>
    <row r="77" spans="1:4" ht="12.75">
      <c r="A77" s="3"/>
      <c r="B77" s="3"/>
      <c r="C77" s="5">
        <v>2007</v>
      </c>
      <c r="D77" s="9">
        <v>937</v>
      </c>
    </row>
    <row r="78" spans="1:4" ht="12.75">
      <c r="A78" s="3"/>
      <c r="B78" s="1" t="s">
        <v>17</v>
      </c>
      <c r="C78" s="2"/>
      <c r="D78" s="8">
        <v>6437</v>
      </c>
    </row>
    <row r="79" spans="1:4" ht="12.75">
      <c r="A79" s="3"/>
      <c r="B79" s="1" t="s">
        <v>6</v>
      </c>
      <c r="C79" s="1">
        <v>1950</v>
      </c>
      <c r="D79" s="8">
        <v>741</v>
      </c>
    </row>
    <row r="80" spans="1:4" ht="12.75">
      <c r="A80" s="3"/>
      <c r="B80" s="3"/>
      <c r="C80" s="5">
        <v>1953</v>
      </c>
      <c r="D80" s="9">
        <v>789</v>
      </c>
    </row>
    <row r="81" spans="1:4" ht="12.75">
      <c r="A81" s="3"/>
      <c r="B81" s="3"/>
      <c r="C81" s="5">
        <v>1965</v>
      </c>
      <c r="D81" s="9">
        <v>441</v>
      </c>
    </row>
    <row r="82" spans="1:4" ht="12.75">
      <c r="A82" s="3"/>
      <c r="B82" s="3"/>
      <c r="C82" s="5">
        <v>1966</v>
      </c>
      <c r="D82" s="9">
        <v>1110</v>
      </c>
    </row>
    <row r="83" spans="1:4" ht="12.75">
      <c r="A83" s="3"/>
      <c r="B83" s="3"/>
      <c r="C83" s="5">
        <v>1971</v>
      </c>
      <c r="D83" s="9">
        <v>149</v>
      </c>
    </row>
    <row r="84" spans="1:4" ht="12.75">
      <c r="A84" s="3"/>
      <c r="B84" s="3"/>
      <c r="C84" s="5">
        <v>1974</v>
      </c>
      <c r="D84" s="9">
        <v>1285</v>
      </c>
    </row>
    <row r="85" spans="1:4" ht="12.75">
      <c r="A85" s="3"/>
      <c r="B85" s="3"/>
      <c r="C85" s="5">
        <v>1975</v>
      </c>
      <c r="D85" s="9">
        <v>792</v>
      </c>
    </row>
    <row r="86" spans="1:4" ht="12.75">
      <c r="A86" s="3"/>
      <c r="B86" s="3"/>
      <c r="C86" s="5">
        <v>1981</v>
      </c>
      <c r="D86" s="9">
        <v>967</v>
      </c>
    </row>
    <row r="87" spans="1:4" ht="12.75">
      <c r="A87" s="3"/>
      <c r="B87" s="3"/>
      <c r="C87" s="5">
        <v>1982</v>
      </c>
      <c r="D87" s="9">
        <v>499</v>
      </c>
    </row>
    <row r="88" spans="1:4" ht="12.75">
      <c r="A88" s="3"/>
      <c r="B88" s="3"/>
      <c r="C88" s="5">
        <v>1994</v>
      </c>
      <c r="D88" s="9">
        <v>1084</v>
      </c>
    </row>
    <row r="89" spans="1:4" ht="12.75">
      <c r="A89" s="3"/>
      <c r="B89" s="3"/>
      <c r="C89" s="5">
        <v>1997</v>
      </c>
      <c r="D89" s="9">
        <v>653</v>
      </c>
    </row>
    <row r="90" spans="1:4" ht="12.75">
      <c r="A90" s="3"/>
      <c r="B90" s="3"/>
      <c r="C90" s="5">
        <v>1998</v>
      </c>
      <c r="D90" s="9">
        <v>370</v>
      </c>
    </row>
    <row r="91" spans="1:4" ht="12.75">
      <c r="A91" s="3"/>
      <c r="B91" s="3"/>
      <c r="C91" s="5">
        <v>1999</v>
      </c>
      <c r="D91" s="9">
        <v>661</v>
      </c>
    </row>
    <row r="92" spans="1:4" ht="12.75">
      <c r="A92" s="3"/>
      <c r="B92" s="3"/>
      <c r="C92" s="5">
        <v>2001</v>
      </c>
      <c r="D92" s="9">
        <v>615</v>
      </c>
    </row>
    <row r="93" spans="1:4" ht="12.75">
      <c r="A93" s="3"/>
      <c r="B93" s="3"/>
      <c r="C93" s="5">
        <v>2006</v>
      </c>
      <c r="D93" s="9">
        <v>451</v>
      </c>
    </row>
    <row r="94" spans="1:4" ht="12.75">
      <c r="A94" s="3"/>
      <c r="B94" s="3"/>
      <c r="C94" s="5">
        <v>2007</v>
      </c>
      <c r="D94" s="9">
        <v>841</v>
      </c>
    </row>
    <row r="95" spans="1:4" ht="12.75">
      <c r="A95" s="3"/>
      <c r="B95" s="1" t="s">
        <v>18</v>
      </c>
      <c r="C95" s="2"/>
      <c r="D95" s="8">
        <v>11448</v>
      </c>
    </row>
    <row r="96" spans="1:4" ht="12.75">
      <c r="A96" s="6" t="s">
        <v>7</v>
      </c>
      <c r="B96" s="11"/>
      <c r="C96" s="11"/>
      <c r="D96" s="10">
        <v>58502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O10"/>
  <sheetViews>
    <sheetView workbookViewId="0" topLeftCell="A1">
      <selection activeCell="E32" sqref="E32"/>
    </sheetView>
  </sheetViews>
  <sheetFormatPr defaultColWidth="9.140625" defaultRowHeight="12.75"/>
  <cols>
    <col min="1" max="1" width="10.57421875" style="0" bestFit="1" customWidth="1"/>
    <col min="2" max="92" width="8.57421875" style="0" customWidth="1"/>
    <col min="93" max="93" width="10.57421875" style="0" bestFit="1" customWidth="1"/>
  </cols>
  <sheetData>
    <row r="3" spans="1:93" ht="12.75">
      <c r="A3" s="1"/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12"/>
    </row>
    <row r="4" spans="1:93" ht="12.75">
      <c r="A4" s="4" t="s">
        <v>0</v>
      </c>
      <c r="B4" s="1">
        <v>100</v>
      </c>
      <c r="C4" s="18">
        <v>105</v>
      </c>
      <c r="D4" s="18">
        <v>131</v>
      </c>
      <c r="E4" s="18">
        <v>144</v>
      </c>
      <c r="F4" s="18">
        <v>150</v>
      </c>
      <c r="G4" s="18">
        <v>159</v>
      </c>
      <c r="H4" s="18">
        <v>160</v>
      </c>
      <c r="I4" s="18">
        <v>166</v>
      </c>
      <c r="J4" s="18">
        <v>171</v>
      </c>
      <c r="K4" s="18">
        <v>180</v>
      </c>
      <c r="L4" s="18">
        <v>182</v>
      </c>
      <c r="M4" s="18">
        <v>186</v>
      </c>
      <c r="N4" s="18">
        <v>193</v>
      </c>
      <c r="O4" s="18">
        <v>208</v>
      </c>
      <c r="P4" s="18">
        <v>214</v>
      </c>
      <c r="Q4" s="18">
        <v>221</v>
      </c>
      <c r="R4" s="18">
        <v>227</v>
      </c>
      <c r="S4" s="18">
        <v>235</v>
      </c>
      <c r="T4" s="18">
        <v>238</v>
      </c>
      <c r="U4" s="18">
        <v>248</v>
      </c>
      <c r="V4" s="18">
        <v>256</v>
      </c>
      <c r="W4" s="18">
        <v>270</v>
      </c>
      <c r="X4" s="18">
        <v>273</v>
      </c>
      <c r="Y4" s="18">
        <v>276</v>
      </c>
      <c r="Z4" s="18">
        <v>287</v>
      </c>
      <c r="AA4" s="18">
        <v>288</v>
      </c>
      <c r="AB4" s="18">
        <v>291</v>
      </c>
      <c r="AC4" s="18">
        <v>308</v>
      </c>
      <c r="AD4" s="18">
        <v>333</v>
      </c>
      <c r="AE4" s="18">
        <v>338</v>
      </c>
      <c r="AF4" s="18">
        <v>343</v>
      </c>
      <c r="AG4" s="18">
        <v>347</v>
      </c>
      <c r="AH4" s="18">
        <v>353</v>
      </c>
      <c r="AI4" s="18">
        <v>358</v>
      </c>
      <c r="AJ4" s="18">
        <v>362</v>
      </c>
      <c r="AK4" s="18">
        <v>411</v>
      </c>
      <c r="AL4" s="18">
        <v>414</v>
      </c>
      <c r="AM4" s="18">
        <v>417</v>
      </c>
      <c r="AN4" s="18">
        <v>436</v>
      </c>
      <c r="AO4" s="18">
        <v>453</v>
      </c>
      <c r="AP4" s="18">
        <v>461</v>
      </c>
      <c r="AQ4" s="18">
        <v>480</v>
      </c>
      <c r="AR4" s="18">
        <v>501</v>
      </c>
      <c r="AS4" s="18">
        <v>508</v>
      </c>
      <c r="AT4" s="18">
        <v>527</v>
      </c>
      <c r="AU4" s="18">
        <v>531</v>
      </c>
      <c r="AV4" s="18">
        <v>537</v>
      </c>
      <c r="AW4" s="18">
        <v>546</v>
      </c>
      <c r="AX4" s="18">
        <v>548</v>
      </c>
      <c r="AY4" s="18">
        <v>551</v>
      </c>
      <c r="AZ4" s="18">
        <v>554</v>
      </c>
      <c r="BA4" s="18">
        <v>561</v>
      </c>
      <c r="BB4" s="18">
        <v>573</v>
      </c>
      <c r="BC4" s="18">
        <v>577</v>
      </c>
      <c r="BD4" s="18">
        <v>579</v>
      </c>
      <c r="BE4" s="18">
        <v>593</v>
      </c>
      <c r="BF4" s="18">
        <v>598</v>
      </c>
      <c r="BG4" s="18">
        <v>604</v>
      </c>
      <c r="BH4" s="18">
        <v>605</v>
      </c>
      <c r="BI4" s="18">
        <v>617</v>
      </c>
      <c r="BJ4" s="18">
        <v>635</v>
      </c>
      <c r="BK4" s="18">
        <v>640</v>
      </c>
      <c r="BL4" s="18">
        <v>647</v>
      </c>
      <c r="BM4" s="18">
        <v>663</v>
      </c>
      <c r="BN4" s="18">
        <v>678</v>
      </c>
      <c r="BO4" s="18">
        <v>682</v>
      </c>
      <c r="BP4" s="18">
        <v>687</v>
      </c>
      <c r="BQ4" s="18">
        <v>716</v>
      </c>
      <c r="BR4" s="18">
        <v>737</v>
      </c>
      <c r="BS4" s="18">
        <v>746</v>
      </c>
      <c r="BT4" s="18">
        <v>770</v>
      </c>
      <c r="BU4" s="18">
        <v>785</v>
      </c>
      <c r="BV4" s="18">
        <v>800</v>
      </c>
      <c r="BW4" s="18">
        <v>816</v>
      </c>
      <c r="BX4" s="18">
        <v>828</v>
      </c>
      <c r="BY4" s="18">
        <v>867</v>
      </c>
      <c r="BZ4" s="18">
        <v>878</v>
      </c>
      <c r="CA4" s="18">
        <v>892</v>
      </c>
      <c r="CB4" s="18">
        <v>894</v>
      </c>
      <c r="CC4" s="18">
        <v>907</v>
      </c>
      <c r="CD4" s="18">
        <v>908</v>
      </c>
      <c r="CE4" s="18">
        <v>912</v>
      </c>
      <c r="CF4" s="18">
        <v>918</v>
      </c>
      <c r="CG4" s="18">
        <v>926</v>
      </c>
      <c r="CH4" s="18">
        <v>948</v>
      </c>
      <c r="CI4" s="18">
        <v>952</v>
      </c>
      <c r="CJ4" s="18">
        <v>959</v>
      </c>
      <c r="CK4" s="18">
        <v>964</v>
      </c>
      <c r="CL4" s="18">
        <v>965</v>
      </c>
      <c r="CM4" s="18">
        <v>979</v>
      </c>
      <c r="CN4" s="18">
        <v>999</v>
      </c>
      <c r="CO4" s="7" t="s">
        <v>7</v>
      </c>
    </row>
    <row r="5" spans="1:93" ht="12.75">
      <c r="A5" s="1" t="s">
        <v>2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12"/>
    </row>
    <row r="6" spans="1:93" ht="12.75">
      <c r="A6" s="5" t="s">
        <v>3</v>
      </c>
      <c r="B6" s="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4"/>
    </row>
    <row r="7" spans="1:93" ht="12.75">
      <c r="A7" s="5" t="s">
        <v>4</v>
      </c>
      <c r="B7" s="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4"/>
    </row>
    <row r="8" spans="1:93" ht="12.75">
      <c r="A8" s="5" t="s">
        <v>5</v>
      </c>
      <c r="B8" s="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4"/>
    </row>
    <row r="9" spans="1:93" ht="12.75">
      <c r="A9" s="5" t="s">
        <v>6</v>
      </c>
      <c r="B9" s="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4"/>
    </row>
    <row r="10" spans="1:93" ht="12.75">
      <c r="A10" s="6" t="s">
        <v>7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H8"/>
  <sheetViews>
    <sheetView workbookViewId="0" topLeftCell="A1">
      <selection activeCell="A9" sqref="A9"/>
    </sheetView>
  </sheetViews>
  <sheetFormatPr defaultColWidth="9.140625" defaultRowHeight="12.75"/>
  <cols>
    <col min="1" max="1" width="12.7109375" style="0" bestFit="1" customWidth="1"/>
    <col min="34" max="34" width="10.57421875" style="0" bestFit="1" customWidth="1"/>
    <col min="40" max="40" width="10.57421875" style="0" bestFit="1" customWidth="1"/>
    <col min="42" max="42" width="9.140625" style="0" bestFit="1" customWidth="1"/>
    <col min="43" max="43" width="10.57421875" style="0" bestFit="1" customWidth="1"/>
    <col min="44" max="44" width="9.140625" style="0" bestFit="1" customWidth="1"/>
    <col min="46" max="46" width="10.57421875" style="0" bestFit="1" customWidth="1"/>
    <col min="52" max="52" width="10.57421875" style="0" bestFit="1" customWidth="1"/>
  </cols>
  <sheetData>
    <row r="3" spans="1:34" ht="12.75">
      <c r="A3" s="4" t="s">
        <v>8</v>
      </c>
      <c r="B3" s="4" t="s">
        <v>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2"/>
    </row>
    <row r="4" spans="1:34" ht="12.75">
      <c r="A4" s="4" t="s">
        <v>0</v>
      </c>
      <c r="B4" s="1">
        <v>1950</v>
      </c>
      <c r="C4" s="18">
        <v>1951</v>
      </c>
      <c r="D4" s="18">
        <v>1956</v>
      </c>
      <c r="E4" s="18">
        <v>1964</v>
      </c>
      <c r="F4" s="18">
        <v>1966</v>
      </c>
      <c r="G4" s="18">
        <v>1967</v>
      </c>
      <c r="H4" s="18">
        <v>1968</v>
      </c>
      <c r="I4" s="18">
        <v>1970</v>
      </c>
      <c r="J4" s="18">
        <v>1971</v>
      </c>
      <c r="K4" s="18">
        <v>1973</v>
      </c>
      <c r="L4" s="18">
        <v>1975</v>
      </c>
      <c r="M4" s="18">
        <v>1976</v>
      </c>
      <c r="N4" s="18">
        <v>1977</v>
      </c>
      <c r="O4" s="18">
        <v>1978</v>
      </c>
      <c r="P4" s="18">
        <v>1981</v>
      </c>
      <c r="Q4" s="18">
        <v>1982</v>
      </c>
      <c r="R4" s="18">
        <v>1985</v>
      </c>
      <c r="S4" s="18">
        <v>1986</v>
      </c>
      <c r="T4" s="18">
        <v>1988</v>
      </c>
      <c r="U4" s="18">
        <v>1990</v>
      </c>
      <c r="V4" s="18">
        <v>1991</v>
      </c>
      <c r="W4" s="18">
        <v>1995</v>
      </c>
      <c r="X4" s="18">
        <v>1999</v>
      </c>
      <c r="Y4" s="18">
        <v>2000</v>
      </c>
      <c r="Z4" s="18">
        <v>2001</v>
      </c>
      <c r="AA4" s="18">
        <v>2003</v>
      </c>
      <c r="AB4" s="18">
        <v>2006</v>
      </c>
      <c r="AC4" s="18">
        <v>2007</v>
      </c>
      <c r="AD4" s="18">
        <v>2009</v>
      </c>
      <c r="AE4" s="18">
        <v>1980</v>
      </c>
      <c r="AF4" s="18">
        <v>1984</v>
      </c>
      <c r="AG4" s="18">
        <v>1998</v>
      </c>
      <c r="AH4" s="7" t="s">
        <v>7</v>
      </c>
    </row>
    <row r="5" spans="1:34" ht="12.75">
      <c r="A5" s="1" t="s">
        <v>2</v>
      </c>
      <c r="B5" s="19"/>
      <c r="C5" s="20"/>
      <c r="D5" s="20">
        <v>788</v>
      </c>
      <c r="E5" s="20"/>
      <c r="F5" s="20"/>
      <c r="G5" s="20">
        <v>316</v>
      </c>
      <c r="H5" s="20"/>
      <c r="I5" s="20"/>
      <c r="J5" s="20">
        <v>947</v>
      </c>
      <c r="K5" s="20">
        <v>675</v>
      </c>
      <c r="L5" s="20">
        <v>964</v>
      </c>
      <c r="M5" s="20"/>
      <c r="N5" s="20">
        <v>209</v>
      </c>
      <c r="O5" s="20">
        <v>729</v>
      </c>
      <c r="P5" s="20">
        <v>782</v>
      </c>
      <c r="Q5" s="20"/>
      <c r="R5" s="20"/>
      <c r="S5" s="20"/>
      <c r="T5" s="20">
        <v>545</v>
      </c>
      <c r="U5" s="20"/>
      <c r="V5" s="20"/>
      <c r="W5" s="20"/>
      <c r="X5" s="20"/>
      <c r="Y5" s="20"/>
      <c r="Z5" s="20">
        <v>970</v>
      </c>
      <c r="AA5" s="20"/>
      <c r="AB5" s="20"/>
      <c r="AC5" s="20"/>
      <c r="AD5" s="20">
        <v>311</v>
      </c>
      <c r="AE5" s="20"/>
      <c r="AF5" s="20"/>
      <c r="AG5" s="20"/>
      <c r="AH5" s="8">
        <v>7236</v>
      </c>
    </row>
    <row r="6" spans="1:34" ht="12.75">
      <c r="A6" s="5" t="s">
        <v>3</v>
      </c>
      <c r="B6" s="21"/>
      <c r="C6" s="22">
        <v>529</v>
      </c>
      <c r="D6" s="22"/>
      <c r="E6" s="22"/>
      <c r="F6" s="22">
        <v>776</v>
      </c>
      <c r="G6" s="22">
        <v>970</v>
      </c>
      <c r="H6" s="22">
        <v>630</v>
      </c>
      <c r="I6" s="22"/>
      <c r="J6" s="22">
        <v>911</v>
      </c>
      <c r="K6" s="22">
        <v>592</v>
      </c>
      <c r="L6" s="22"/>
      <c r="M6" s="22">
        <v>677</v>
      </c>
      <c r="N6" s="22"/>
      <c r="O6" s="22"/>
      <c r="P6" s="22">
        <v>461</v>
      </c>
      <c r="Q6" s="22"/>
      <c r="R6" s="22"/>
      <c r="S6" s="22">
        <v>679</v>
      </c>
      <c r="T6" s="22"/>
      <c r="U6" s="22"/>
      <c r="V6" s="22"/>
      <c r="W6" s="22">
        <v>104</v>
      </c>
      <c r="X6" s="22"/>
      <c r="Y6" s="22">
        <v>197</v>
      </c>
      <c r="Z6" s="22"/>
      <c r="AA6" s="22"/>
      <c r="AB6" s="22">
        <v>253</v>
      </c>
      <c r="AC6" s="22">
        <v>901</v>
      </c>
      <c r="AD6" s="22"/>
      <c r="AE6" s="22"/>
      <c r="AF6" s="22"/>
      <c r="AG6" s="22">
        <v>481</v>
      </c>
      <c r="AH6" s="9">
        <v>8161</v>
      </c>
    </row>
    <row r="7" spans="1:34" ht="12.75">
      <c r="A7" s="5" t="s">
        <v>5</v>
      </c>
      <c r="B7" s="21">
        <v>386</v>
      </c>
      <c r="C7" s="22">
        <v>239</v>
      </c>
      <c r="D7" s="22">
        <v>233</v>
      </c>
      <c r="E7" s="22">
        <v>865</v>
      </c>
      <c r="F7" s="22"/>
      <c r="G7" s="22"/>
      <c r="H7" s="22">
        <v>269</v>
      </c>
      <c r="I7" s="22">
        <v>1089</v>
      </c>
      <c r="J7" s="22">
        <v>935</v>
      </c>
      <c r="K7" s="22"/>
      <c r="L7" s="22"/>
      <c r="M7" s="22"/>
      <c r="N7" s="22"/>
      <c r="O7" s="22"/>
      <c r="P7" s="22">
        <v>580</v>
      </c>
      <c r="Q7" s="22">
        <v>1364</v>
      </c>
      <c r="R7" s="22">
        <v>800</v>
      </c>
      <c r="S7" s="22"/>
      <c r="T7" s="22">
        <v>284</v>
      </c>
      <c r="U7" s="22">
        <v>875</v>
      </c>
      <c r="V7" s="22">
        <v>395</v>
      </c>
      <c r="W7" s="22"/>
      <c r="X7" s="22">
        <v>942</v>
      </c>
      <c r="Y7" s="22">
        <v>434</v>
      </c>
      <c r="Z7" s="22"/>
      <c r="AA7" s="22">
        <v>889</v>
      </c>
      <c r="AB7" s="22">
        <v>1339</v>
      </c>
      <c r="AC7" s="22">
        <v>793</v>
      </c>
      <c r="AD7" s="22">
        <v>465</v>
      </c>
      <c r="AE7" s="22">
        <v>686</v>
      </c>
      <c r="AF7" s="22">
        <v>721</v>
      </c>
      <c r="AG7" s="22"/>
      <c r="AH7" s="9">
        <v>14583</v>
      </c>
    </row>
    <row r="8" spans="1:34" ht="12.75">
      <c r="A8" s="6" t="s">
        <v>7</v>
      </c>
      <c r="B8" s="23">
        <v>386</v>
      </c>
      <c r="C8" s="24">
        <v>768</v>
      </c>
      <c r="D8" s="24">
        <v>1021</v>
      </c>
      <c r="E8" s="24">
        <v>865</v>
      </c>
      <c r="F8" s="24">
        <v>776</v>
      </c>
      <c r="G8" s="24">
        <v>1286</v>
      </c>
      <c r="H8" s="24">
        <v>899</v>
      </c>
      <c r="I8" s="24">
        <v>1089</v>
      </c>
      <c r="J8" s="24">
        <v>2793</v>
      </c>
      <c r="K8" s="24">
        <v>1267</v>
      </c>
      <c r="L8" s="24">
        <v>964</v>
      </c>
      <c r="M8" s="24">
        <v>677</v>
      </c>
      <c r="N8" s="24">
        <v>209</v>
      </c>
      <c r="O8" s="24">
        <v>729</v>
      </c>
      <c r="P8" s="24">
        <v>1823</v>
      </c>
      <c r="Q8" s="24">
        <v>1364</v>
      </c>
      <c r="R8" s="24">
        <v>800</v>
      </c>
      <c r="S8" s="24">
        <v>679</v>
      </c>
      <c r="T8" s="24">
        <v>829</v>
      </c>
      <c r="U8" s="24">
        <v>875</v>
      </c>
      <c r="V8" s="24">
        <v>395</v>
      </c>
      <c r="W8" s="24">
        <v>104</v>
      </c>
      <c r="X8" s="24">
        <v>942</v>
      </c>
      <c r="Y8" s="24">
        <v>631</v>
      </c>
      <c r="Z8" s="24">
        <v>970</v>
      </c>
      <c r="AA8" s="24">
        <v>889</v>
      </c>
      <c r="AB8" s="24">
        <v>1592</v>
      </c>
      <c r="AC8" s="24">
        <v>1694</v>
      </c>
      <c r="AD8" s="24">
        <v>776</v>
      </c>
      <c r="AE8" s="24">
        <v>686</v>
      </c>
      <c r="AF8" s="24">
        <v>721</v>
      </c>
      <c r="AG8" s="24">
        <v>481</v>
      </c>
      <c r="AH8" s="10">
        <v>29980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zoomScale="295" zoomScaleNormal="295" workbookViewId="0" topLeftCell="B4">
      <selection activeCell="C8" sqref="C8"/>
    </sheetView>
  </sheetViews>
  <sheetFormatPr defaultColWidth="9.140625" defaultRowHeight="12.75"/>
  <sheetData>
    <row r="1" spans="2:4" ht="12.75">
      <c r="B1" t="s">
        <v>0</v>
      </c>
      <c r="C1" t="s">
        <v>1</v>
      </c>
      <c r="D1" t="s">
        <v>10</v>
      </c>
    </row>
    <row r="2" spans="1:4" ht="12.75">
      <c r="A2">
        <f>RANDBETWEEN(1,5)</f>
        <v>1</v>
      </c>
      <c r="B2" t="s">
        <v>5</v>
      </c>
      <c r="C2">
        <v>721</v>
      </c>
      <c r="D2">
        <v>1984</v>
      </c>
    </row>
    <row r="3" spans="1:4" ht="12.75">
      <c r="A3">
        <f>RANDBETWEEN(1,5)</f>
        <v>5</v>
      </c>
      <c r="B3" t="s">
        <v>2</v>
      </c>
      <c r="C3">
        <v>311</v>
      </c>
      <c r="D3">
        <v>2009</v>
      </c>
    </row>
    <row r="4" spans="1:4" ht="12.75">
      <c r="A4">
        <f>RANDBETWEEN(1,5)</f>
        <v>1</v>
      </c>
      <c r="B4" t="s">
        <v>4</v>
      </c>
      <c r="C4">
        <v>494</v>
      </c>
      <c r="D4">
        <v>1982</v>
      </c>
    </row>
    <row r="5" spans="1:4" ht="12.75">
      <c r="A5">
        <f>RANDBETWEEN(1,5)</f>
        <v>5</v>
      </c>
      <c r="B5" t="s">
        <v>2</v>
      </c>
      <c r="C5">
        <v>788</v>
      </c>
      <c r="D5">
        <v>1956</v>
      </c>
    </row>
    <row r="6" spans="1:4" ht="12.75">
      <c r="A6">
        <f>RANDBETWEEN(1,5)</f>
        <v>2</v>
      </c>
      <c r="B6" t="s">
        <v>3</v>
      </c>
      <c r="C6">
        <v>104</v>
      </c>
      <c r="D6">
        <v>1995</v>
      </c>
    </row>
    <row r="7" spans="1:4" ht="12.75">
      <c r="A7">
        <f>RANDBETWEEN(1,5)</f>
        <v>1</v>
      </c>
      <c r="B7" t="s">
        <v>5</v>
      </c>
      <c r="C7">
        <v>700</v>
      </c>
      <c r="D7">
        <v>1957</v>
      </c>
    </row>
    <row r="8" spans="1:4" ht="12.75">
      <c r="A8">
        <f>RANDBETWEEN(1,5)</f>
        <v>4</v>
      </c>
      <c r="B8" t="s">
        <v>6</v>
      </c>
      <c r="C8">
        <v>183</v>
      </c>
      <c r="D8">
        <v>1959</v>
      </c>
    </row>
    <row r="9" spans="1:4" ht="12.75">
      <c r="A9">
        <f>RANDBETWEEN(1,5)</f>
        <v>5</v>
      </c>
      <c r="B9" t="s">
        <v>5</v>
      </c>
      <c r="C9">
        <v>580</v>
      </c>
      <c r="D9">
        <v>1981</v>
      </c>
    </row>
    <row r="10" spans="1:4" ht="12.75">
      <c r="A10">
        <f>RANDBETWEEN(1,5)</f>
        <v>2</v>
      </c>
      <c r="B10" t="s">
        <v>3</v>
      </c>
      <c r="C10">
        <v>630</v>
      </c>
      <c r="D10">
        <v>1968</v>
      </c>
    </row>
    <row r="11" spans="1:4" ht="12.75">
      <c r="A11">
        <f>RANDBETWEEN(1,5)</f>
        <v>4</v>
      </c>
      <c r="B11" t="s">
        <v>5</v>
      </c>
      <c r="C11">
        <v>135</v>
      </c>
      <c r="D11">
        <v>1955</v>
      </c>
    </row>
    <row r="12" spans="1:4" ht="12.75">
      <c r="A12">
        <f>RANDBETWEEN(1,5)</f>
        <v>5</v>
      </c>
      <c r="B12" t="s">
        <v>4</v>
      </c>
      <c r="C12">
        <v>466</v>
      </c>
      <c r="D12">
        <v>1980</v>
      </c>
    </row>
    <row r="13" spans="1:4" ht="12.75">
      <c r="A13">
        <f>RANDBETWEEN(1,5)</f>
        <v>3</v>
      </c>
      <c r="B13" t="s">
        <v>2</v>
      </c>
      <c r="C13">
        <v>186</v>
      </c>
      <c r="D13">
        <v>1975</v>
      </c>
    </row>
    <row r="14" spans="1:4" ht="12.75">
      <c r="A14">
        <f>RANDBETWEEN(1,5)</f>
        <v>1</v>
      </c>
      <c r="B14" t="s">
        <v>4</v>
      </c>
      <c r="C14">
        <v>590</v>
      </c>
      <c r="D14">
        <v>2002</v>
      </c>
    </row>
    <row r="15" spans="1:4" ht="12.75">
      <c r="A15">
        <f>RANDBETWEEN(1,5)</f>
        <v>5</v>
      </c>
      <c r="B15" t="s">
        <v>5</v>
      </c>
      <c r="C15">
        <v>108</v>
      </c>
      <c r="D15">
        <v>1968</v>
      </c>
    </row>
    <row r="16" spans="1:4" ht="12.75">
      <c r="A16">
        <f>RANDBETWEEN(1,5)</f>
        <v>3</v>
      </c>
      <c r="B16" t="s">
        <v>5</v>
      </c>
      <c r="C16">
        <v>355</v>
      </c>
      <c r="D16">
        <v>2006</v>
      </c>
    </row>
    <row r="17" spans="1:4" ht="12.75">
      <c r="A17">
        <f>RANDBETWEEN(1,5)</f>
        <v>5</v>
      </c>
      <c r="B17" t="s">
        <v>3</v>
      </c>
      <c r="C17">
        <v>481</v>
      </c>
      <c r="D17">
        <v>1998</v>
      </c>
    </row>
    <row r="18" spans="1:4" ht="12.75">
      <c r="A18">
        <f>RANDBETWEEN(1,5)</f>
        <v>3</v>
      </c>
      <c r="B18" t="s">
        <v>3</v>
      </c>
      <c r="C18">
        <v>677</v>
      </c>
      <c r="D18">
        <v>1976</v>
      </c>
    </row>
    <row r="19" spans="1:4" ht="12.75">
      <c r="A19">
        <f>RANDBETWEEN(1,5)</f>
        <v>5</v>
      </c>
      <c r="B19" t="s">
        <v>4</v>
      </c>
      <c r="C19">
        <v>560</v>
      </c>
      <c r="D19">
        <v>1964</v>
      </c>
    </row>
    <row r="20" spans="1:4" ht="12.75">
      <c r="A20">
        <f>RANDBETWEEN(1,5)</f>
        <v>3</v>
      </c>
      <c r="B20" t="s">
        <v>4</v>
      </c>
      <c r="C20">
        <v>619</v>
      </c>
      <c r="D20">
        <v>1968</v>
      </c>
    </row>
    <row r="21" spans="1:4" ht="12.75">
      <c r="A21">
        <f>RANDBETWEEN(1,5)</f>
        <v>3</v>
      </c>
      <c r="B21" t="s">
        <v>5</v>
      </c>
      <c r="C21">
        <v>366</v>
      </c>
      <c r="D21">
        <v>1958</v>
      </c>
    </row>
    <row r="22" spans="1:4" ht="12.75">
      <c r="A22">
        <f>RANDBETWEEN(1,5)</f>
        <v>4</v>
      </c>
      <c r="B22" t="s">
        <v>5</v>
      </c>
      <c r="C22">
        <v>686</v>
      </c>
      <c r="D22">
        <v>1980</v>
      </c>
    </row>
    <row r="23" spans="1:4" ht="12.75">
      <c r="A23">
        <f>RANDBETWEEN(1,5)</f>
        <v>2</v>
      </c>
      <c r="B23" t="s">
        <v>6</v>
      </c>
      <c r="C23">
        <v>239</v>
      </c>
      <c r="D23">
        <v>1966</v>
      </c>
    </row>
    <row r="24" spans="1:4" ht="12.75">
      <c r="A24">
        <f>RANDBETWEEN(1,5)</f>
        <v>4</v>
      </c>
      <c r="B24" t="s">
        <v>5</v>
      </c>
      <c r="C24">
        <v>942</v>
      </c>
      <c r="D24">
        <v>1999</v>
      </c>
    </row>
    <row r="25" spans="1:4" ht="12.75">
      <c r="A25">
        <f>RANDBETWEEN(1,5)</f>
        <v>5</v>
      </c>
      <c r="B25" t="s">
        <v>6</v>
      </c>
      <c r="C25">
        <v>153</v>
      </c>
      <c r="D25">
        <v>1963</v>
      </c>
    </row>
    <row r="26" spans="1:4" ht="12.75">
      <c r="A26">
        <f>RANDBETWEEN(1,5)</f>
        <v>3</v>
      </c>
      <c r="B26" t="s">
        <v>2</v>
      </c>
      <c r="C26">
        <v>209</v>
      </c>
      <c r="D26">
        <v>1977</v>
      </c>
    </row>
    <row r="27" spans="1:4" ht="12.75">
      <c r="A27">
        <f>RANDBETWEEN(1,5)</f>
        <v>3</v>
      </c>
      <c r="B27" t="s">
        <v>2</v>
      </c>
      <c r="C27">
        <v>778</v>
      </c>
      <c r="D27">
        <v>1975</v>
      </c>
    </row>
    <row r="28" spans="1:4" ht="12.75">
      <c r="A28">
        <f>RANDBETWEEN(1,5)</f>
        <v>1</v>
      </c>
      <c r="B28" t="s">
        <v>5</v>
      </c>
      <c r="C28">
        <v>865</v>
      </c>
      <c r="D28">
        <v>1964</v>
      </c>
    </row>
    <row r="29" spans="1:4" ht="12.75">
      <c r="A29">
        <f>RANDBETWEEN(1,5)</f>
        <v>4</v>
      </c>
      <c r="B29" t="s">
        <v>5</v>
      </c>
      <c r="C29">
        <v>147</v>
      </c>
      <c r="D29">
        <v>1954</v>
      </c>
    </row>
    <row r="30" spans="1:4" ht="12.75">
      <c r="A30">
        <f>RANDBETWEEN(1,5)</f>
        <v>2</v>
      </c>
      <c r="B30" t="s">
        <v>5</v>
      </c>
      <c r="C30">
        <v>889</v>
      </c>
      <c r="D30">
        <v>2003</v>
      </c>
    </row>
    <row r="31" spans="1:4" ht="12.75">
      <c r="A31">
        <f>RANDBETWEEN(1,5)</f>
        <v>1</v>
      </c>
      <c r="B31" t="s">
        <v>2</v>
      </c>
      <c r="C31">
        <v>947</v>
      </c>
      <c r="D31">
        <v>1971</v>
      </c>
    </row>
    <row r="32" spans="1:4" ht="12.75">
      <c r="A32">
        <f>RANDBETWEEN(1,5)</f>
        <v>1</v>
      </c>
      <c r="B32" t="s">
        <v>5</v>
      </c>
      <c r="C32">
        <v>639</v>
      </c>
      <c r="D32">
        <v>2006</v>
      </c>
    </row>
    <row r="33" spans="1:4" ht="12.75">
      <c r="A33">
        <f>RANDBETWEEN(1,5)</f>
        <v>4</v>
      </c>
      <c r="B33" t="s">
        <v>5</v>
      </c>
      <c r="C33">
        <v>968</v>
      </c>
      <c r="D33">
        <v>1970</v>
      </c>
    </row>
    <row r="34" spans="1:4" ht="12.75">
      <c r="A34">
        <f>RANDBETWEEN(1,5)</f>
        <v>2</v>
      </c>
      <c r="B34" t="s">
        <v>6</v>
      </c>
      <c r="C34">
        <v>948</v>
      </c>
      <c r="D34">
        <v>2010</v>
      </c>
    </row>
    <row r="35" spans="1:4" ht="12.75">
      <c r="A35">
        <f>RANDBETWEEN(1,5)</f>
        <v>3</v>
      </c>
      <c r="B35" t="s">
        <v>4</v>
      </c>
      <c r="C35">
        <v>702</v>
      </c>
      <c r="D35">
        <v>1980</v>
      </c>
    </row>
    <row r="36" spans="1:4" ht="12.75">
      <c r="A36">
        <f>RANDBETWEEN(1,5)</f>
        <v>1</v>
      </c>
      <c r="B36" t="s">
        <v>5</v>
      </c>
      <c r="C36">
        <v>239</v>
      </c>
      <c r="D36">
        <v>1951</v>
      </c>
    </row>
    <row r="37" spans="1:4" ht="12.75">
      <c r="A37">
        <f>RANDBETWEEN(1,5)</f>
        <v>4</v>
      </c>
      <c r="B37" t="s">
        <v>2</v>
      </c>
      <c r="C37">
        <v>675</v>
      </c>
      <c r="D37">
        <v>1973</v>
      </c>
    </row>
    <row r="38" spans="1:4" ht="12.75">
      <c r="A38">
        <f>RANDBETWEEN(1,5)</f>
        <v>2</v>
      </c>
      <c r="B38" t="s">
        <v>3</v>
      </c>
      <c r="C38">
        <v>529</v>
      </c>
      <c r="D38">
        <v>1951</v>
      </c>
    </row>
    <row r="39" spans="1:4" ht="12.75">
      <c r="A39">
        <f>RANDBETWEEN(1,5)</f>
        <v>2</v>
      </c>
      <c r="B39" t="s">
        <v>4</v>
      </c>
      <c r="C39">
        <v>575</v>
      </c>
      <c r="D39">
        <v>1955</v>
      </c>
    </row>
    <row r="40" spans="1:4" ht="12.75">
      <c r="A40">
        <f>RANDBETWEEN(1,5)</f>
        <v>2</v>
      </c>
      <c r="B40" t="s">
        <v>6</v>
      </c>
      <c r="C40">
        <v>500</v>
      </c>
      <c r="D40">
        <v>1950</v>
      </c>
    </row>
    <row r="41" spans="1:4" ht="12.75">
      <c r="A41">
        <f>RANDBETWEEN(1,5)</f>
        <v>4</v>
      </c>
      <c r="B41" t="s">
        <v>6</v>
      </c>
      <c r="C41">
        <v>234</v>
      </c>
      <c r="D41">
        <v>2008</v>
      </c>
    </row>
    <row r="42" spans="1:4" ht="12.75">
      <c r="A42">
        <f>RANDBETWEEN(1,5)</f>
        <v>2</v>
      </c>
      <c r="B42" t="s">
        <v>2</v>
      </c>
      <c r="C42">
        <v>729</v>
      </c>
      <c r="D42">
        <v>1978</v>
      </c>
    </row>
    <row r="43" spans="1:4" ht="12.75">
      <c r="A43">
        <f>RANDBETWEEN(1,5)</f>
        <v>1</v>
      </c>
      <c r="B43" t="s">
        <v>4</v>
      </c>
      <c r="C43">
        <v>951</v>
      </c>
      <c r="D43">
        <v>1993</v>
      </c>
    </row>
    <row r="44" spans="1:4" ht="12.75">
      <c r="A44">
        <f>RANDBETWEEN(1,5)</f>
        <v>1</v>
      </c>
      <c r="B44" t="s">
        <v>6</v>
      </c>
      <c r="C44">
        <v>683</v>
      </c>
      <c r="D44">
        <v>1985</v>
      </c>
    </row>
    <row r="45" spans="1:4" ht="12.75">
      <c r="A45">
        <f>RANDBETWEEN(1,5)</f>
        <v>2</v>
      </c>
      <c r="B45" t="s">
        <v>5</v>
      </c>
      <c r="C45">
        <v>959</v>
      </c>
      <c r="D45">
        <v>1982</v>
      </c>
    </row>
    <row r="46" spans="1:4" ht="12.75">
      <c r="A46">
        <f>RANDBETWEEN(1,5)</f>
        <v>5</v>
      </c>
      <c r="B46" t="s">
        <v>3</v>
      </c>
      <c r="C46">
        <v>461</v>
      </c>
      <c r="D46">
        <v>1981</v>
      </c>
    </row>
    <row r="47" spans="1:4" ht="12.75">
      <c r="A47">
        <f>RANDBETWEEN(1,5)</f>
        <v>3</v>
      </c>
      <c r="B47" t="s">
        <v>5</v>
      </c>
      <c r="C47">
        <v>233</v>
      </c>
      <c r="D47">
        <v>1956</v>
      </c>
    </row>
    <row r="48" spans="1:4" ht="12.75">
      <c r="A48">
        <f>RANDBETWEEN(1,5)</f>
        <v>3</v>
      </c>
      <c r="B48" t="s">
        <v>5</v>
      </c>
      <c r="C48">
        <v>395</v>
      </c>
      <c r="D48">
        <v>1991</v>
      </c>
    </row>
    <row r="49" spans="1:4" ht="12.75">
      <c r="A49">
        <f>RANDBETWEEN(1,5)</f>
        <v>4</v>
      </c>
      <c r="B49" t="s">
        <v>6</v>
      </c>
      <c r="C49">
        <v>675</v>
      </c>
      <c r="D49">
        <v>1958</v>
      </c>
    </row>
    <row r="50" spans="1:4" ht="12.75">
      <c r="A50">
        <f>RANDBETWEEN(1,5)</f>
        <v>5</v>
      </c>
      <c r="B50" t="s">
        <v>4</v>
      </c>
      <c r="C50">
        <v>406</v>
      </c>
      <c r="D50">
        <v>1961</v>
      </c>
    </row>
    <row r="51" spans="1:4" ht="12.75">
      <c r="A51">
        <f>RANDBETWEEN(1,5)</f>
        <v>4</v>
      </c>
      <c r="B51" t="s">
        <v>3</v>
      </c>
      <c r="C51">
        <v>592</v>
      </c>
      <c r="D51">
        <v>1973</v>
      </c>
    </row>
    <row r="52" spans="1:4" ht="12.75">
      <c r="A52">
        <f>RANDBETWEEN(1,5)</f>
        <v>3</v>
      </c>
      <c r="B52" t="s">
        <v>3</v>
      </c>
      <c r="C52">
        <v>901</v>
      </c>
      <c r="D52">
        <v>2007</v>
      </c>
    </row>
    <row r="53" spans="1:4" ht="12.75">
      <c r="A53">
        <f>RANDBETWEEN(1,5)</f>
        <v>2</v>
      </c>
      <c r="B53" t="s">
        <v>2</v>
      </c>
      <c r="C53">
        <v>782</v>
      </c>
      <c r="D53">
        <v>1981</v>
      </c>
    </row>
    <row r="54" spans="1:4" ht="12.75">
      <c r="A54">
        <f>RANDBETWEEN(1,5)</f>
        <v>3</v>
      </c>
      <c r="B54" t="s">
        <v>6</v>
      </c>
      <c r="C54">
        <v>150</v>
      </c>
      <c r="D54">
        <v>1993</v>
      </c>
    </row>
    <row r="55" spans="1:4" ht="12.75">
      <c r="A55">
        <f>RANDBETWEEN(1,5)</f>
        <v>1</v>
      </c>
      <c r="B55" t="s">
        <v>4</v>
      </c>
      <c r="C55">
        <v>196</v>
      </c>
      <c r="D55">
        <v>1983</v>
      </c>
    </row>
    <row r="56" spans="1:4" ht="12.75">
      <c r="A56">
        <f>RANDBETWEEN(1,5)</f>
        <v>1</v>
      </c>
      <c r="B56" t="s">
        <v>5</v>
      </c>
      <c r="C56">
        <v>187</v>
      </c>
      <c r="D56">
        <v>1958</v>
      </c>
    </row>
    <row r="57" spans="1:4" ht="12.75">
      <c r="A57">
        <f>RANDBETWEEN(1,5)</f>
        <v>1</v>
      </c>
      <c r="B57" t="s">
        <v>4</v>
      </c>
      <c r="C57">
        <v>847</v>
      </c>
      <c r="D57">
        <v>1985</v>
      </c>
    </row>
    <row r="58" spans="1:4" ht="12.75">
      <c r="A58">
        <f>RANDBETWEEN(1,5)</f>
        <v>1</v>
      </c>
      <c r="B58" t="s">
        <v>4</v>
      </c>
      <c r="C58">
        <v>471</v>
      </c>
      <c r="D58">
        <v>1952</v>
      </c>
    </row>
    <row r="59" spans="1:4" ht="12.75">
      <c r="A59">
        <f>RANDBETWEEN(1,5)</f>
        <v>1</v>
      </c>
      <c r="B59" t="s">
        <v>6</v>
      </c>
      <c r="C59">
        <v>316</v>
      </c>
      <c r="D59">
        <v>1969</v>
      </c>
    </row>
    <row r="60" spans="1:4" ht="12.75">
      <c r="A60">
        <f>RANDBETWEEN(1,5)</f>
        <v>2</v>
      </c>
      <c r="B60" t="s">
        <v>4</v>
      </c>
      <c r="C60">
        <v>950</v>
      </c>
      <c r="D60">
        <v>2000</v>
      </c>
    </row>
    <row r="61" spans="1:4" ht="12.75">
      <c r="A61">
        <f>RANDBETWEEN(1,5)</f>
        <v>3</v>
      </c>
      <c r="B61" t="s">
        <v>2</v>
      </c>
      <c r="C61">
        <v>545</v>
      </c>
      <c r="D61">
        <v>1988</v>
      </c>
    </row>
    <row r="62" spans="1:4" ht="12.75">
      <c r="A62">
        <f>RANDBETWEEN(1,5)</f>
        <v>2</v>
      </c>
      <c r="B62" t="s">
        <v>5</v>
      </c>
      <c r="C62">
        <v>465</v>
      </c>
      <c r="D62">
        <v>2009</v>
      </c>
    </row>
    <row r="63" spans="1:4" ht="12.75">
      <c r="A63">
        <f>RANDBETWEEN(1,5)</f>
        <v>4</v>
      </c>
      <c r="B63" t="s">
        <v>5</v>
      </c>
      <c r="C63">
        <v>875</v>
      </c>
      <c r="D63">
        <v>1990</v>
      </c>
    </row>
    <row r="64" spans="1:4" ht="12.75">
      <c r="A64">
        <f>RANDBETWEEN(1,5)</f>
        <v>1</v>
      </c>
      <c r="B64" t="s">
        <v>5</v>
      </c>
      <c r="C64">
        <v>206</v>
      </c>
      <c r="D64">
        <v>1957</v>
      </c>
    </row>
    <row r="65" spans="1:4" ht="12.75">
      <c r="A65">
        <f>RANDBETWEEN(1,5)</f>
        <v>2</v>
      </c>
      <c r="B65" t="s">
        <v>3</v>
      </c>
      <c r="C65">
        <v>679</v>
      </c>
      <c r="D65">
        <v>1986</v>
      </c>
    </row>
    <row r="66" spans="1:4" ht="12.75">
      <c r="A66">
        <f>RANDBETWEEN(1,5)</f>
        <v>3</v>
      </c>
      <c r="B66" t="s">
        <v>6</v>
      </c>
      <c r="C66">
        <v>295</v>
      </c>
      <c r="D66">
        <v>1957</v>
      </c>
    </row>
    <row r="67" spans="1:4" ht="12.75">
      <c r="A67">
        <f>RANDBETWEEN(1,5)</f>
        <v>3</v>
      </c>
      <c r="B67" t="s">
        <v>3</v>
      </c>
      <c r="C67">
        <v>439</v>
      </c>
      <c r="D67">
        <v>1958</v>
      </c>
    </row>
    <row r="68" spans="1:4" ht="12.75">
      <c r="A68">
        <f>RANDBETWEEN(1,5)</f>
        <v>5</v>
      </c>
      <c r="B68" t="s">
        <v>4</v>
      </c>
      <c r="C68">
        <v>166</v>
      </c>
      <c r="D68">
        <v>1968</v>
      </c>
    </row>
    <row r="69" spans="1:4" ht="12.75">
      <c r="A69">
        <f>RANDBETWEEN(1,5)</f>
        <v>1</v>
      </c>
      <c r="B69" t="s">
        <v>5</v>
      </c>
      <c r="C69">
        <v>386</v>
      </c>
      <c r="D69">
        <v>1950</v>
      </c>
    </row>
    <row r="70" spans="1:4" ht="12.75">
      <c r="A70">
        <f>RANDBETWEEN(1,5)</f>
        <v>2</v>
      </c>
      <c r="B70" t="s">
        <v>5</v>
      </c>
      <c r="C70">
        <v>793</v>
      </c>
      <c r="D70">
        <v>2007</v>
      </c>
    </row>
    <row r="71" spans="1:4" ht="12.75">
      <c r="A71">
        <f>RANDBETWEEN(1,5)</f>
        <v>4</v>
      </c>
      <c r="B71" t="s">
        <v>5</v>
      </c>
      <c r="C71">
        <v>935</v>
      </c>
      <c r="D71">
        <v>1971</v>
      </c>
    </row>
    <row r="72" spans="1:4" ht="12.75">
      <c r="A72">
        <f>RANDBETWEEN(1,5)</f>
        <v>3</v>
      </c>
      <c r="B72" t="s">
        <v>2</v>
      </c>
      <c r="C72">
        <v>970</v>
      </c>
      <c r="D72">
        <v>2001</v>
      </c>
    </row>
    <row r="73" spans="1:4" ht="12.75">
      <c r="A73">
        <f>RANDBETWEEN(1,5)</f>
        <v>1</v>
      </c>
      <c r="B73" t="s">
        <v>6</v>
      </c>
      <c r="C73">
        <v>191</v>
      </c>
      <c r="D73">
        <v>1971</v>
      </c>
    </row>
    <row r="74" spans="1:4" ht="12.75">
      <c r="A74">
        <f>RANDBETWEEN(1,5)</f>
        <v>5</v>
      </c>
      <c r="B74" t="s">
        <v>5</v>
      </c>
      <c r="C74">
        <v>121</v>
      </c>
      <c r="D74">
        <v>1970</v>
      </c>
    </row>
    <row r="75" spans="1:4" ht="12.75">
      <c r="A75">
        <f>RANDBETWEEN(1,5)</f>
        <v>4</v>
      </c>
      <c r="B75" t="s">
        <v>6</v>
      </c>
      <c r="C75">
        <v>585</v>
      </c>
      <c r="D75">
        <v>1975</v>
      </c>
    </row>
    <row r="76" spans="1:4" ht="12.75">
      <c r="A76">
        <f>RANDBETWEEN(1,5)</f>
        <v>5</v>
      </c>
      <c r="B76" t="s">
        <v>6</v>
      </c>
      <c r="C76">
        <v>125</v>
      </c>
      <c r="D76">
        <v>1966</v>
      </c>
    </row>
    <row r="77" spans="1:4" ht="12.75">
      <c r="A77">
        <f>RANDBETWEEN(1,5)</f>
        <v>4</v>
      </c>
      <c r="B77" t="s">
        <v>5</v>
      </c>
      <c r="C77">
        <v>434</v>
      </c>
      <c r="D77">
        <v>2000</v>
      </c>
    </row>
    <row r="78" spans="1:4" ht="12.75">
      <c r="A78">
        <f>RANDBETWEEN(1,5)</f>
        <v>5</v>
      </c>
      <c r="B78" t="s">
        <v>3</v>
      </c>
      <c r="C78">
        <v>911</v>
      </c>
      <c r="D78">
        <v>1971</v>
      </c>
    </row>
    <row r="79" spans="1:4" ht="12.75">
      <c r="A79">
        <f>RANDBETWEEN(1,5)</f>
        <v>3</v>
      </c>
      <c r="B79" t="s">
        <v>6</v>
      </c>
      <c r="C79">
        <v>148</v>
      </c>
      <c r="D79">
        <v>1967</v>
      </c>
    </row>
    <row r="80" spans="1:4" ht="12.75">
      <c r="A80">
        <f>RANDBETWEEN(1,5)</f>
        <v>1</v>
      </c>
      <c r="B80" t="s">
        <v>4</v>
      </c>
      <c r="C80">
        <v>727</v>
      </c>
      <c r="D80">
        <v>1995</v>
      </c>
    </row>
    <row r="81" spans="1:4" ht="12.75">
      <c r="A81">
        <f>RANDBETWEEN(1,5)</f>
        <v>2</v>
      </c>
      <c r="B81" t="s">
        <v>6</v>
      </c>
      <c r="C81">
        <v>939</v>
      </c>
      <c r="D81">
        <v>1955</v>
      </c>
    </row>
    <row r="82" spans="1:4" ht="12.75">
      <c r="A82">
        <f>RANDBETWEEN(1,5)</f>
        <v>4</v>
      </c>
      <c r="B82" t="s">
        <v>3</v>
      </c>
      <c r="C82">
        <v>750</v>
      </c>
      <c r="D82">
        <v>1967</v>
      </c>
    </row>
    <row r="83" spans="1:4" ht="12.75">
      <c r="A83">
        <f>RANDBETWEEN(1,5)</f>
        <v>5</v>
      </c>
      <c r="B83" t="s">
        <v>2</v>
      </c>
      <c r="C83">
        <v>316</v>
      </c>
      <c r="D83">
        <v>1967</v>
      </c>
    </row>
    <row r="84" spans="1:4" ht="12.75">
      <c r="A84">
        <f>RANDBETWEEN(1,5)</f>
        <v>5</v>
      </c>
      <c r="B84" t="s">
        <v>4</v>
      </c>
      <c r="C84">
        <v>231</v>
      </c>
      <c r="D84">
        <v>1961</v>
      </c>
    </row>
    <row r="85" spans="1:4" ht="12.75">
      <c r="A85">
        <f>RANDBETWEEN(1,5)</f>
        <v>4</v>
      </c>
      <c r="B85" t="s">
        <v>3</v>
      </c>
      <c r="C85">
        <v>220</v>
      </c>
      <c r="D85">
        <v>1967</v>
      </c>
    </row>
    <row r="86" spans="1:4" ht="12.75">
      <c r="A86">
        <f>RANDBETWEEN(1,5)</f>
        <v>5</v>
      </c>
      <c r="B86" t="s">
        <v>5</v>
      </c>
      <c r="C86">
        <v>800</v>
      </c>
      <c r="D86">
        <v>1985</v>
      </c>
    </row>
    <row r="87" spans="1:4" ht="12.75">
      <c r="A87">
        <f>RANDBETWEEN(1,5)</f>
        <v>1</v>
      </c>
      <c r="B87" t="s">
        <v>3</v>
      </c>
      <c r="C87">
        <v>253</v>
      </c>
      <c r="D87">
        <v>2006</v>
      </c>
    </row>
    <row r="88" spans="1:4" ht="12.75">
      <c r="A88">
        <f>RANDBETWEEN(1,5)</f>
        <v>1</v>
      </c>
      <c r="B88" t="s">
        <v>5</v>
      </c>
      <c r="C88">
        <v>675</v>
      </c>
      <c r="D88">
        <v>1960</v>
      </c>
    </row>
    <row r="89" spans="1:4" ht="12.75">
      <c r="A89">
        <f>RANDBETWEEN(1,5)</f>
        <v>5</v>
      </c>
      <c r="B89" t="s">
        <v>4</v>
      </c>
      <c r="C89">
        <v>233</v>
      </c>
      <c r="D89">
        <v>1961</v>
      </c>
    </row>
    <row r="90" spans="1:4" ht="12.75">
      <c r="A90">
        <f>RANDBETWEEN(1,5)</f>
        <v>1</v>
      </c>
      <c r="B90" t="s">
        <v>5</v>
      </c>
      <c r="C90">
        <v>161</v>
      </c>
      <c r="D90">
        <v>1968</v>
      </c>
    </row>
    <row r="91" spans="1:4" ht="12.75">
      <c r="A91">
        <f>RANDBETWEEN(1,5)</f>
        <v>2</v>
      </c>
      <c r="B91" t="s">
        <v>6</v>
      </c>
      <c r="C91">
        <v>993</v>
      </c>
      <c r="D91">
        <v>1984</v>
      </c>
    </row>
    <row r="92" spans="1:4" ht="12.75">
      <c r="A92">
        <f>RANDBETWEEN(1,5)</f>
        <v>1</v>
      </c>
      <c r="B92" t="s">
        <v>5</v>
      </c>
      <c r="C92">
        <v>284</v>
      </c>
      <c r="D92">
        <v>1988</v>
      </c>
    </row>
    <row r="93" spans="1:4" ht="12.75">
      <c r="A93">
        <f>RANDBETWEEN(1,5)</f>
        <v>1</v>
      </c>
      <c r="B93" t="s">
        <v>5</v>
      </c>
      <c r="C93">
        <v>405</v>
      </c>
      <c r="D93">
        <v>1982</v>
      </c>
    </row>
    <row r="94" spans="1:4" ht="12.75">
      <c r="A94">
        <f>RANDBETWEEN(1,5)</f>
        <v>1</v>
      </c>
      <c r="B94" t="s">
        <v>3</v>
      </c>
      <c r="C94">
        <v>197</v>
      </c>
      <c r="D94">
        <v>2000</v>
      </c>
    </row>
    <row r="95" spans="1:4" ht="12.75">
      <c r="A95">
        <f>RANDBETWEEN(1,5)</f>
        <v>2</v>
      </c>
      <c r="B95" t="s">
        <v>4</v>
      </c>
      <c r="C95">
        <v>476</v>
      </c>
      <c r="D95">
        <v>1973</v>
      </c>
    </row>
    <row r="96" spans="1:4" ht="12.75">
      <c r="A96">
        <f>RANDBETWEEN(1,5)</f>
        <v>2</v>
      </c>
      <c r="B96" t="s">
        <v>6</v>
      </c>
      <c r="C96">
        <v>343</v>
      </c>
      <c r="D96">
        <v>1990</v>
      </c>
    </row>
    <row r="97" spans="1:4" ht="12.75">
      <c r="A97">
        <f>RANDBETWEEN(1,5)</f>
        <v>2</v>
      </c>
      <c r="B97" t="s">
        <v>4</v>
      </c>
      <c r="C97">
        <v>1000</v>
      </c>
      <c r="D97">
        <v>1972</v>
      </c>
    </row>
    <row r="98" spans="1:4" ht="12.75">
      <c r="A98">
        <f>RANDBETWEEN(1,5)</f>
        <v>4</v>
      </c>
      <c r="B98" t="s">
        <v>4</v>
      </c>
      <c r="C98">
        <v>994</v>
      </c>
      <c r="D98">
        <v>1986</v>
      </c>
    </row>
    <row r="99" spans="1:4" ht="12.75">
      <c r="A99">
        <f>RANDBETWEEN(1,5)</f>
        <v>3</v>
      </c>
      <c r="B99" t="s">
        <v>3</v>
      </c>
      <c r="C99">
        <v>776</v>
      </c>
      <c r="D99">
        <v>1966</v>
      </c>
    </row>
    <row r="100" spans="1:4" ht="12.75">
      <c r="A100">
        <f>RANDBETWEEN(1,5)</f>
        <v>4</v>
      </c>
      <c r="B100" t="s">
        <v>6</v>
      </c>
      <c r="C100">
        <v>856</v>
      </c>
      <c r="D100">
        <v>2009</v>
      </c>
    </row>
    <row r="101" spans="1:4" ht="12.75">
      <c r="A101">
        <f>RANDBETWEEN(1,5)</f>
        <v>1</v>
      </c>
      <c r="B101" t="s">
        <v>5</v>
      </c>
      <c r="C101">
        <v>345</v>
      </c>
      <c r="D101">
        <v>2006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profesor</cp:lastModifiedBy>
  <dcterms:created xsi:type="dcterms:W3CDTF">1996-10-14T23:33:28Z</dcterms:created>
  <dcterms:modified xsi:type="dcterms:W3CDTF">2019-12-04T14:33:13Z</dcterms:modified>
  <cp:category/>
  <cp:version/>
  <cp:contentType/>
  <cp:contentStatus/>
</cp:coreProperties>
</file>