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Ocjene" sheetId="1" r:id="rId4"/>
  </sheets>
</workbook>
</file>

<file path=xl/sharedStrings.xml><?xml version="1.0" encoding="utf-8"?>
<sst xmlns="http://schemas.openxmlformats.org/spreadsheetml/2006/main" uniqueCount="341">
  <si>
    <t>OBRAZAC za evidenciju osvojenih poena na predmetu i predlog ocjene</t>
  </si>
  <si>
    <t>ELEKTROTEHNIČKI FAKULTET</t>
  </si>
  <si>
    <t>ENERGETIKA I AUTOMATIKA</t>
  </si>
  <si>
    <t>Studije: OSNOVNE</t>
  </si>
  <si>
    <t>MATEMATIKA III</t>
  </si>
  <si>
    <t>Ects: 7</t>
  </si>
  <si>
    <t>Predavači: NEVENA MIJAJLOVIĆ;</t>
  </si>
  <si>
    <t>EVIDENCIONI BROJ / IME I PREZIME</t>
  </si>
  <si>
    <t>BROJ OSVOJENIH POENA ZA SVAKI OBLIK PROVJERE ZNANJA STUDENTA</t>
  </si>
  <si>
    <t>POENI / PREDLOG OCJENE</t>
  </si>
  <si>
    <t>PRISUSTVO</t>
  </si>
  <si>
    <t>KOLOKVIJUMI</t>
  </si>
  <si>
    <t>ZAVRŠNI</t>
  </si>
  <si>
    <t>T - red</t>
  </si>
  <si>
    <t>T - pop</t>
  </si>
  <si>
    <t>T - S1</t>
  </si>
  <si>
    <t>T - S2</t>
  </si>
  <si>
    <t>Z - red</t>
  </si>
  <si>
    <t>Z - pop</t>
  </si>
  <si>
    <t>Z - S1</t>
  </si>
  <si>
    <t>Z - S2</t>
  </si>
  <si>
    <t>T -S1</t>
  </si>
  <si>
    <t>Z- S2</t>
  </si>
  <si>
    <t>1/2021</t>
  </si>
  <si>
    <t>Jovan Milović</t>
  </si>
  <si>
    <t>10</t>
  </si>
  <si>
    <t>14</t>
  </si>
  <si>
    <t>16</t>
  </si>
  <si>
    <t>23</t>
  </si>
  <si>
    <t>D</t>
  </si>
  <si>
    <t>3/2021</t>
  </si>
  <si>
    <t>Slaven Dobrković</t>
  </si>
  <si>
    <t>3</t>
  </si>
  <si>
    <t>2</t>
  </si>
  <si>
    <t>3.5</t>
  </si>
  <si>
    <t>17</t>
  </si>
  <si>
    <t>21</t>
  </si>
  <si>
    <t>E</t>
  </si>
  <si>
    <t>4/2021</t>
  </si>
  <si>
    <t>Stefan Bošković</t>
  </si>
  <si>
    <t>7</t>
  </si>
  <si>
    <t>13.5</t>
  </si>
  <si>
    <t>24.5</t>
  </si>
  <si>
    <t>6/2021</t>
  </si>
  <si>
    <t>Vasilije Tomić</t>
  </si>
  <si>
    <t>20</t>
  </si>
  <si>
    <t>22</t>
  </si>
  <si>
    <t>18</t>
  </si>
  <si>
    <t>B</t>
  </si>
  <si>
    <t>8/2021</t>
  </si>
  <si>
    <t>Jelena Bojat</t>
  </si>
  <si>
    <t>15</t>
  </si>
  <si>
    <t>9/2021</t>
  </si>
  <si>
    <t>Rade Milatović</t>
  </si>
  <si>
    <t>12</t>
  </si>
  <si>
    <t>17/2021</t>
  </si>
  <si>
    <t>Filip Đuranović</t>
  </si>
  <si>
    <t>21/2021</t>
  </si>
  <si>
    <t>Mirko Kuburović</t>
  </si>
  <si>
    <t>19</t>
  </si>
  <si>
    <t>22.5</t>
  </si>
  <si>
    <t>C</t>
  </si>
  <si>
    <t>27/2021</t>
  </si>
  <si>
    <t>Ana Perović</t>
  </si>
  <si>
    <t>5</t>
  </si>
  <si>
    <t>4</t>
  </si>
  <si>
    <t>6</t>
  </si>
  <si>
    <t>28/2021</t>
  </si>
  <si>
    <t>Anđela Jovović</t>
  </si>
  <si>
    <t>1</t>
  </si>
  <si>
    <t>5,5</t>
  </si>
  <si>
    <t>30/2021</t>
  </si>
  <si>
    <t>Luka Milović</t>
  </si>
  <si>
    <t>14.5</t>
  </si>
  <si>
    <t>32/2021</t>
  </si>
  <si>
    <t>Bogdan Vuković</t>
  </si>
  <si>
    <t>35/2021</t>
  </si>
  <si>
    <t>Dušan Petrović</t>
  </si>
  <si>
    <t>19,5</t>
  </si>
  <si>
    <t>36/2021</t>
  </si>
  <si>
    <t>Ljubica Asanović</t>
  </si>
  <si>
    <t>9</t>
  </si>
  <si>
    <t>39/2021</t>
  </si>
  <si>
    <t>Ivana Šuković</t>
  </si>
  <si>
    <t>16.5</t>
  </si>
  <si>
    <t>48/2021</t>
  </si>
  <si>
    <t>Haris Peročević</t>
  </si>
  <si>
    <t>F</t>
  </si>
  <si>
    <t>55/2021</t>
  </si>
  <si>
    <t>Lazar Kukuličić</t>
  </si>
  <si>
    <t>58/2021</t>
  </si>
  <si>
    <t>Stefan Glušac</t>
  </si>
  <si>
    <t>28</t>
  </si>
  <si>
    <t>2/2020</t>
  </si>
  <si>
    <t>Lazar Vuletić</t>
  </si>
  <si>
    <t>13</t>
  </si>
  <si>
    <t>11</t>
  </si>
  <si>
    <t>4/2020</t>
  </si>
  <si>
    <t>Igor Delić</t>
  </si>
  <si>
    <t>8</t>
  </si>
  <si>
    <t>12/2020</t>
  </si>
  <si>
    <t>Luka Rakočević</t>
  </si>
  <si>
    <t>18.5</t>
  </si>
  <si>
    <t>13/2020</t>
  </si>
  <si>
    <t>Danica Rajković</t>
  </si>
  <si>
    <t>12,5</t>
  </si>
  <si>
    <t>18/2020</t>
  </si>
  <si>
    <t>Nađa Grbović</t>
  </si>
  <si>
    <t>15,5</t>
  </si>
  <si>
    <t>19/2020</t>
  </si>
  <si>
    <t>Goran Radović</t>
  </si>
  <si>
    <t>17.5</t>
  </si>
  <si>
    <t>7.5</t>
  </si>
  <si>
    <t>26/2020</t>
  </si>
  <si>
    <t>Teodora Raičević</t>
  </si>
  <si>
    <t>9.5</t>
  </si>
  <si>
    <t>12.5</t>
  </si>
  <si>
    <t>27/2020</t>
  </si>
  <si>
    <t>Ksenija Vujačić</t>
  </si>
  <si>
    <t>30/2020</t>
  </si>
  <si>
    <t>Borka Mumović</t>
  </si>
  <si>
    <t>31/2020</t>
  </si>
  <si>
    <t>Milorad Džoganović</t>
  </si>
  <si>
    <t>10.5</t>
  </si>
  <si>
    <t>42/2020</t>
  </si>
  <si>
    <t>Bojana Milovanović</t>
  </si>
  <si>
    <t>48/2020</t>
  </si>
  <si>
    <t>Ksenija Vidić</t>
  </si>
  <si>
    <t>3,5</t>
  </si>
  <si>
    <t>50/2020</t>
  </si>
  <si>
    <t>Stefan Folić</t>
  </si>
  <si>
    <t>54/2020</t>
  </si>
  <si>
    <t>Aleksandar Dašić</t>
  </si>
  <si>
    <t>7,5</t>
  </si>
  <si>
    <t>56/2020</t>
  </si>
  <si>
    <t>Milica Ostojić</t>
  </si>
  <si>
    <t>4,5</t>
  </si>
  <si>
    <t>16,5</t>
  </si>
  <si>
    <t>62/2020</t>
  </si>
  <si>
    <t>Ivan Vukašinović</t>
  </si>
  <si>
    <t>68/2020</t>
  </si>
  <si>
    <t>Luka Lješković</t>
  </si>
  <si>
    <t>0,5</t>
  </si>
  <si>
    <t>72/2020</t>
  </si>
  <si>
    <t>Stefan Kostić</t>
  </si>
  <si>
    <t>73/2020</t>
  </si>
  <si>
    <t>Filip Mrdak</t>
  </si>
  <si>
    <t>88/2020</t>
  </si>
  <si>
    <t>Marko Dašić</t>
  </si>
  <si>
    <t>90/2020</t>
  </si>
  <si>
    <t>Miraš Burić</t>
  </si>
  <si>
    <t>91/2020</t>
  </si>
  <si>
    <t>Ana Miličić</t>
  </si>
  <si>
    <t>7/2019</t>
  </si>
  <si>
    <t>Dejan Adžović</t>
  </si>
  <si>
    <t>13/2019</t>
  </si>
  <si>
    <t>Dražen Pejović</t>
  </si>
  <si>
    <t>19/2019</t>
  </si>
  <si>
    <t>Marko Vlaović</t>
  </si>
  <si>
    <t>20/2019</t>
  </si>
  <si>
    <t>Vlatko Vuković</t>
  </si>
  <si>
    <t>36/2019</t>
  </si>
  <si>
    <t>Marko Stojanović</t>
  </si>
  <si>
    <t>38/2019</t>
  </si>
  <si>
    <t>Meldin Bajramović</t>
  </si>
  <si>
    <t>8.5</t>
  </si>
  <si>
    <t>40/2019</t>
  </si>
  <si>
    <t>Ivan Otašević</t>
  </si>
  <si>
    <t>0</t>
  </si>
  <si>
    <t>41/2019</t>
  </si>
  <si>
    <t>Matija Popović</t>
  </si>
  <si>
    <t>42/2019</t>
  </si>
  <si>
    <t>Haris Idrizović</t>
  </si>
  <si>
    <t>6,5</t>
  </si>
  <si>
    <t>43/2019</t>
  </si>
  <si>
    <t>Emina Taso</t>
  </si>
  <si>
    <t>18,5</t>
  </si>
  <si>
    <t>44/2019</t>
  </si>
  <si>
    <t>Marko Vojinović</t>
  </si>
  <si>
    <t>1.5</t>
  </si>
  <si>
    <t>14,5</t>
  </si>
  <si>
    <t>45/2019</t>
  </si>
  <si>
    <t>Konstantin Drašković</t>
  </si>
  <si>
    <t>49/2019</t>
  </si>
  <si>
    <t>Marko Popović</t>
  </si>
  <si>
    <t>10,5</t>
  </si>
  <si>
    <t>55/2019</t>
  </si>
  <si>
    <t>Nikola Mujović</t>
  </si>
  <si>
    <t>64/2019</t>
  </si>
  <si>
    <t>Jana Stamatović</t>
  </si>
  <si>
    <t>65/2019</t>
  </si>
  <si>
    <t>Sara Bakrač</t>
  </si>
  <si>
    <t>13,5</t>
  </si>
  <si>
    <t>71/2019</t>
  </si>
  <si>
    <t>Dimitrije Knežević</t>
  </si>
  <si>
    <t>74/2019</t>
  </si>
  <si>
    <t>Nikola Bušković</t>
  </si>
  <si>
    <t>87/2019</t>
  </si>
  <si>
    <t>Vuk Mićunović</t>
  </si>
  <si>
    <t>100/2019</t>
  </si>
  <si>
    <t>Lazar Nikčević</t>
  </si>
  <si>
    <t>8,5</t>
  </si>
  <si>
    <t>4/2018</t>
  </si>
  <si>
    <t>Andrija Balević</t>
  </si>
  <si>
    <t>8/2018</t>
  </si>
  <si>
    <t>Aleksandar Konatar</t>
  </si>
  <si>
    <t>1,5</t>
  </si>
  <si>
    <t>16/2018</t>
  </si>
  <si>
    <t>Jevto Pićurić</t>
  </si>
  <si>
    <t>19/2018</t>
  </si>
  <si>
    <t>Ilija Gardašević</t>
  </si>
  <si>
    <t>22/2018</t>
  </si>
  <si>
    <t>Mladen Strugar</t>
  </si>
  <si>
    <t>9,5</t>
  </si>
  <si>
    <t>23/2018</t>
  </si>
  <si>
    <t>Kristjan Ivanović</t>
  </si>
  <si>
    <t>26/2018</t>
  </si>
  <si>
    <t>Mia Dubak</t>
  </si>
  <si>
    <t>31/2018</t>
  </si>
  <si>
    <t>Nikolina Fatić</t>
  </si>
  <si>
    <t>43/2018</t>
  </si>
  <si>
    <t>Damjan Bujišić</t>
  </si>
  <si>
    <t>44/2018</t>
  </si>
  <si>
    <t>Petar Radović</t>
  </si>
  <si>
    <t>49/2018</t>
  </si>
  <si>
    <t>Jelena Todorović</t>
  </si>
  <si>
    <t>51/2018</t>
  </si>
  <si>
    <t>Krsto Ćorović</t>
  </si>
  <si>
    <t>52/2018</t>
  </si>
  <si>
    <t>Vasilije Krulanović</t>
  </si>
  <si>
    <t>53/2018</t>
  </si>
  <si>
    <t>Dejan Rašković</t>
  </si>
  <si>
    <t>11.5</t>
  </si>
  <si>
    <t>56/2018</t>
  </si>
  <si>
    <t>Slavko Bulatović</t>
  </si>
  <si>
    <t>63/2018</t>
  </si>
  <si>
    <t>Savo Vujović</t>
  </si>
  <si>
    <t>81/2018</t>
  </si>
  <si>
    <t>Tijana Laušević</t>
  </si>
  <si>
    <t>92/2018</t>
  </si>
  <si>
    <t>Jovana Miličić</t>
  </si>
  <si>
    <t>15.5</t>
  </si>
  <si>
    <t>4.5</t>
  </si>
  <si>
    <t>100/2018</t>
  </si>
  <si>
    <t>Jelena Malović</t>
  </si>
  <si>
    <t>6/2017</t>
  </si>
  <si>
    <t>Jovan Marković</t>
  </si>
  <si>
    <t>25/2017</t>
  </si>
  <si>
    <t>Goran Đikanović</t>
  </si>
  <si>
    <t>26/2017</t>
  </si>
  <si>
    <t>Mića Lučić</t>
  </si>
  <si>
    <t>28/2017</t>
  </si>
  <si>
    <t>Stefan Raičević</t>
  </si>
  <si>
    <t>36/2017</t>
  </si>
  <si>
    <t>Nikoleta Đurišić</t>
  </si>
  <si>
    <t>37/2017</t>
  </si>
  <si>
    <t>Andrijana Žižić</t>
  </si>
  <si>
    <t>64/2017</t>
  </si>
  <si>
    <t>Anja Dragutinović</t>
  </si>
  <si>
    <t>67/2017</t>
  </si>
  <si>
    <t>Ivo Perišić</t>
  </si>
  <si>
    <t>70/2017</t>
  </si>
  <si>
    <t>Dragana Todorović</t>
  </si>
  <si>
    <t>74/2017</t>
  </si>
  <si>
    <t>Nađa Barović</t>
  </si>
  <si>
    <t>86/2017</t>
  </si>
  <si>
    <t>Irena Mudreša</t>
  </si>
  <si>
    <t>97/2017</t>
  </si>
  <si>
    <t>Vukota Lakićević</t>
  </si>
  <si>
    <t>100/2017</t>
  </si>
  <si>
    <t>Lazar Šoć</t>
  </si>
  <si>
    <t>3/2016</t>
  </si>
  <si>
    <t>Marijan Vojinović</t>
  </si>
  <si>
    <t>4/2016</t>
  </si>
  <si>
    <t>Dušica Matović</t>
  </si>
  <si>
    <t>45/2016</t>
  </si>
  <si>
    <t>Grujica Popović</t>
  </si>
  <si>
    <t>48/2016</t>
  </si>
  <si>
    <t>Nikola Dobrašinović</t>
  </si>
  <si>
    <t>2,5</t>
  </si>
  <si>
    <t>50/2016</t>
  </si>
  <si>
    <t>Filip Bogojević</t>
  </si>
  <si>
    <t>56/2016</t>
  </si>
  <si>
    <t>Milutin Krulanović</t>
  </si>
  <si>
    <t>61/2016</t>
  </si>
  <si>
    <t>Marko Bošković</t>
  </si>
  <si>
    <t>74/2016</t>
  </si>
  <si>
    <t>Dragan Đurović</t>
  </si>
  <si>
    <t>89/2016</t>
  </si>
  <si>
    <t>Maja Keković</t>
  </si>
  <si>
    <t>96/2016</t>
  </si>
  <si>
    <t>Đorđe Pavićević</t>
  </si>
  <si>
    <t>6.5</t>
  </si>
  <si>
    <t>7037/2016</t>
  </si>
  <si>
    <t>Ivan Šćekić</t>
  </si>
  <si>
    <t>7041/2016</t>
  </si>
  <si>
    <t>Tanja Popović</t>
  </si>
  <si>
    <t>7057/2016</t>
  </si>
  <si>
    <t>Melina Ljuca</t>
  </si>
  <si>
    <t>7058/2016</t>
  </si>
  <si>
    <t>Milica Marić</t>
  </si>
  <si>
    <t>7090/2016</t>
  </si>
  <si>
    <t>Belmin Spahić</t>
  </si>
  <si>
    <t>5/2015</t>
  </si>
  <si>
    <t>Andrija Krstajić</t>
  </si>
  <si>
    <t>10/2015</t>
  </si>
  <si>
    <t>Miodrag Bakić</t>
  </si>
  <si>
    <t>13/2015</t>
  </si>
  <si>
    <t>Nikola Dragišić</t>
  </si>
  <si>
    <t>27/2015</t>
  </si>
  <si>
    <t>Andrija Aleksić</t>
  </si>
  <si>
    <t>38/2015</t>
  </si>
  <si>
    <t>Milena Bogavac</t>
  </si>
  <si>
    <t>50/2015</t>
  </si>
  <si>
    <t>Vuko Prelević</t>
  </si>
  <si>
    <t>68/2015</t>
  </si>
  <si>
    <t>Bojana Bulatović</t>
  </si>
  <si>
    <t>7014/2015</t>
  </si>
  <si>
    <t>Elvis Adžija</t>
  </si>
  <si>
    <t>7030/2015</t>
  </si>
  <si>
    <t>Milena Dacić</t>
  </si>
  <si>
    <t>7031/2015</t>
  </si>
  <si>
    <t>Petar Milić</t>
  </si>
  <si>
    <t>5/2014</t>
  </si>
  <si>
    <t>Miloš Šoć</t>
  </si>
  <si>
    <t>28/2014</t>
  </si>
  <si>
    <t>Luka Tončić</t>
  </si>
  <si>
    <t>74/2014</t>
  </si>
  <si>
    <t>Petar Pavićević</t>
  </si>
  <si>
    <t>83/2014</t>
  </si>
  <si>
    <t>Vuk Đokić</t>
  </si>
  <si>
    <t>57/2013</t>
  </si>
  <si>
    <t>Vasilisa Brnjada</t>
  </si>
  <si>
    <t>90/2013</t>
  </si>
  <si>
    <t>Jelena Božović</t>
  </si>
  <si>
    <t>28/2009</t>
  </si>
  <si>
    <t>Đuro Velaš</t>
  </si>
  <si>
    <t>50/2008</t>
  </si>
  <si>
    <t>Dragana Koprivica</t>
  </si>
  <si>
    <t>63/2007</t>
  </si>
  <si>
    <t>Ivan Kečina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</si>
</sst>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b val="1"/>
      <sz val="12"/>
      <color indexed="9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25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1"/>
      </top>
      <bottom style="thin">
        <color indexed="12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0" fontId="3" fillId="2" borderId="2" applyNumberFormat="0" applyFont="1" applyFill="1" applyBorder="1" applyAlignment="1" applyProtection="0">
      <alignment vertical="bottom"/>
    </xf>
    <xf numFmtId="0" fontId="3" fillId="2" borderId="3" applyNumberFormat="0" applyFont="1" applyFill="1" applyBorder="1" applyAlignment="1" applyProtection="0">
      <alignment vertical="bottom"/>
    </xf>
    <xf numFmtId="49" fontId="3" fillId="2" borderId="4" applyNumberFormat="1" applyFont="1" applyFill="1" applyBorder="1" applyAlignment="1" applyProtection="0">
      <alignment vertical="bottom"/>
    </xf>
    <xf numFmtId="0" fontId="3" fillId="2" borderId="5" applyNumberFormat="0" applyFont="1" applyFill="1" applyBorder="1" applyAlignment="1" applyProtection="0">
      <alignment vertical="bottom"/>
    </xf>
    <xf numFmtId="49" fontId="3" fillId="2" borderId="5" applyNumberFormat="1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3" fillId="2" borderId="6" applyNumberFormat="0" applyFont="1" applyFill="1" applyBorder="1" applyAlignment="1" applyProtection="0">
      <alignment vertical="bottom"/>
    </xf>
    <xf numFmtId="49" fontId="3" fillId="2" borderId="4" applyNumberFormat="1" applyFont="1" applyFill="1" applyBorder="1" applyAlignment="1" applyProtection="0">
      <alignment horizontal="center" vertical="bottom"/>
    </xf>
    <xf numFmtId="0" fontId="3" fillId="2" borderId="5" applyNumberFormat="0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49" fontId="3" fillId="2" borderId="12" applyNumberFormat="1" applyFont="1" applyFill="1" applyBorder="1" applyAlignment="1" applyProtection="0">
      <alignment horizontal="center" vertical="bottom" wrapText="1"/>
    </xf>
    <xf numFmtId="0" fontId="3" fillId="2" borderId="13" applyNumberFormat="0" applyFont="1" applyFill="1" applyBorder="1" applyAlignment="1" applyProtection="0">
      <alignment horizontal="center" vertical="bottom" wrapText="1"/>
    </xf>
    <xf numFmtId="49" fontId="3" fillId="2" borderId="14" applyNumberFormat="1" applyFont="1" applyFill="1" applyBorder="1" applyAlignment="1" applyProtection="0">
      <alignment vertical="bottom"/>
    </xf>
    <xf numFmtId="0" fontId="3" fillId="2" borderId="14" applyNumberFormat="0" applyFont="1" applyFill="1" applyBorder="1" applyAlignment="1" applyProtection="0">
      <alignment vertical="bottom"/>
    </xf>
    <xf numFmtId="49" fontId="3" fillId="2" borderId="12" applyNumberFormat="1" applyFont="1" applyFill="1" applyBorder="1" applyAlignment="1" applyProtection="0">
      <alignment vertical="bottom" wrapText="1"/>
    </xf>
    <xf numFmtId="0" fontId="3" fillId="2" borderId="13" applyNumberFormat="0" applyFont="1" applyFill="1" applyBorder="1" applyAlignment="1" applyProtection="0">
      <alignment vertical="bottom" wrapText="1"/>
    </xf>
    <xf numFmtId="0" fontId="0" fillId="2" borderId="15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0" fontId="3" fillId="2" borderId="15" applyNumberFormat="0" applyFont="1" applyFill="1" applyBorder="1" applyAlignment="1" applyProtection="0">
      <alignment horizontal="center" vertical="bottom" wrapText="1"/>
    </xf>
    <xf numFmtId="0" fontId="3" fillId="2" borderId="17" applyNumberFormat="0" applyFont="1" applyFill="1" applyBorder="1" applyAlignment="1" applyProtection="0">
      <alignment horizontal="center" vertical="bottom" wrapText="1"/>
    </xf>
    <xf numFmtId="49" fontId="3" fillId="2" borderId="18" applyNumberFormat="1" applyFont="1" applyFill="1" applyBorder="1" applyAlignment="1" applyProtection="0">
      <alignment vertical="bottom" wrapText="1"/>
    </xf>
    <xf numFmtId="49" fontId="3" fillId="2" borderId="19" applyNumberFormat="1" applyFont="1" applyFill="1" applyBorder="1" applyAlignment="1" applyProtection="0">
      <alignment horizontal="center" vertical="bottom"/>
    </xf>
    <xf numFmtId="0" fontId="3" fillId="2" borderId="20" applyNumberFormat="0" applyFont="1" applyFill="1" applyBorder="1" applyAlignment="1" applyProtection="0">
      <alignment horizontal="center" vertical="bottom"/>
    </xf>
    <xf numFmtId="49" fontId="3" fillId="2" borderId="20" applyNumberFormat="1" applyFont="1" applyFill="1" applyBorder="1" applyAlignment="1" applyProtection="0">
      <alignment horizontal="center" vertical="bottom"/>
    </xf>
    <xf numFmtId="0" fontId="3" fillId="2" borderId="21" applyNumberFormat="0" applyFont="1" applyFill="1" applyBorder="1" applyAlignment="1" applyProtection="0">
      <alignment horizontal="center" vertical="bottom"/>
    </xf>
    <xf numFmtId="0" fontId="3" fillId="2" borderId="15" applyNumberFormat="0" applyFont="1" applyFill="1" applyBorder="1" applyAlignment="1" applyProtection="0">
      <alignment vertical="bottom" wrapText="1"/>
    </xf>
    <xf numFmtId="0" fontId="3" fillId="2" borderId="17" applyNumberFormat="0" applyFont="1" applyFill="1" applyBorder="1" applyAlignment="1" applyProtection="0">
      <alignment vertical="bottom" wrapText="1"/>
    </xf>
    <xf numFmtId="0" fontId="3" fillId="2" borderId="22" applyNumberFormat="0" applyFont="1" applyFill="1" applyBorder="1" applyAlignment="1" applyProtection="0">
      <alignment horizontal="center" vertical="bottom" wrapText="1"/>
    </xf>
    <xf numFmtId="0" fontId="3" fillId="2" borderId="23" applyNumberFormat="0" applyFont="1" applyFill="1" applyBorder="1" applyAlignment="1" applyProtection="0">
      <alignment horizontal="center" vertical="bottom" wrapText="1"/>
    </xf>
    <xf numFmtId="0" fontId="3" fillId="2" borderId="24" applyNumberFormat="0" applyFont="1" applyFill="1" applyBorder="1" applyAlignment="1" applyProtection="0">
      <alignment vertical="bottom" wrapText="1"/>
    </xf>
    <xf numFmtId="0" fontId="3" fillId="2" borderId="22" applyNumberFormat="0" applyFont="1" applyFill="1" applyBorder="1" applyAlignment="1" applyProtection="0">
      <alignment vertical="bottom" wrapText="1"/>
    </xf>
    <xf numFmtId="0" fontId="3" fillId="2" borderId="23" applyNumberFormat="0" applyFont="1" applyFill="1" applyBorder="1" applyAlignment="1" applyProtection="0">
      <alignment vertical="bottom" wrapText="1"/>
    </xf>
    <xf numFmtId="0" fontId="0" fillId="2" borderId="22" applyNumberFormat="0" applyFont="1" applyFill="1" applyBorder="1" applyAlignment="1" applyProtection="0">
      <alignment vertical="bottom"/>
    </xf>
    <xf numFmtId="49" fontId="0" fillId="2" borderId="14" applyNumberFormat="1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horizontal="center" vertical="bottom"/>
    </xf>
    <xf numFmtId="49" fontId="0" fillId="2" borderId="14" applyNumberFormat="1" applyFont="1" applyFill="1" applyBorder="1" applyAlignment="1" applyProtection="0">
      <alignment horizontal="center" vertical="bottom"/>
    </xf>
    <xf numFmtId="0" fontId="0" fillId="2" borderId="14" applyNumberFormat="1" applyFont="1" applyFill="1" applyBorder="1" applyAlignment="1" applyProtection="0">
      <alignment horizontal="center" vertical="bottom"/>
    </xf>
    <xf numFmtId="0" fontId="0" fillId="2" borderId="19" applyNumberFormat="0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vertical="bottom"/>
    </xf>
    <xf numFmtId="49" fontId="0" fillId="3" borderId="14" applyNumberFormat="1" applyFont="1" applyFill="1" applyBorder="1" applyAlignment="1" applyProtection="0">
      <alignment vertical="bottom"/>
    </xf>
    <xf numFmtId="49" fontId="0" fillId="4" borderId="14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f74a0"/>
      <rgbColor rgb="ffffffff"/>
      <rgbColor rgb="ffaaaaaa"/>
      <rgbColor rgb="ffc0c0c0"/>
      <rgbColor rgb="ffffff00"/>
      <rgbColor rgb="fff7964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A133"/>
  <sheetViews>
    <sheetView workbookViewId="0" showGridLines="0" defaultGridColor="1"/>
  </sheetViews>
  <sheetFormatPr defaultColWidth="8.83333" defaultRowHeight="15" customHeight="1" outlineLevelRow="0" outlineLevelCol="0"/>
  <cols>
    <col min="1" max="1" width="10.1719" style="1" customWidth="1"/>
    <col min="2" max="2" width="18.5" style="1" customWidth="1"/>
    <col min="3" max="21" width="7.35156" style="1" customWidth="1"/>
    <col min="22" max="27" width="8.85156" style="1" customWidth="1"/>
    <col min="28" max="16384" width="8.85156" style="1" customWidth="1"/>
  </cols>
  <sheetData>
    <row r="1" ht="15.7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</row>
    <row r="2" ht="15.75" customHeight="1">
      <c r="A2" t="s" s="5">
        <v>1</v>
      </c>
      <c r="B2" s="6"/>
      <c r="C2" s="6"/>
      <c r="D2" t="s" s="7">
        <v>2</v>
      </c>
      <c r="E2" s="6"/>
      <c r="F2" s="6"/>
      <c r="G2" s="6"/>
      <c r="H2" s="6"/>
      <c r="I2" s="8"/>
      <c r="J2" t="s" s="7">
        <v>3</v>
      </c>
      <c r="K2" s="9"/>
      <c r="L2" s="10"/>
      <c r="M2" s="6"/>
      <c r="N2" s="6"/>
      <c r="O2" s="6"/>
      <c r="P2" s="6"/>
      <c r="Q2" s="6"/>
      <c r="R2" s="6"/>
      <c r="S2" s="6"/>
      <c r="T2" s="6"/>
      <c r="U2" s="6"/>
      <c r="V2" s="8"/>
      <c r="W2" s="6"/>
      <c r="X2" s="6"/>
      <c r="Y2" s="6"/>
      <c r="Z2" s="6"/>
      <c r="AA2" s="11"/>
    </row>
    <row r="3" ht="15.75" customHeight="1">
      <c r="A3" t="s" s="12">
        <v>4</v>
      </c>
      <c r="B3" s="13"/>
      <c r="C3" s="6"/>
      <c r="D3" t="s" s="7">
        <v>5</v>
      </c>
      <c r="E3" s="6"/>
      <c r="F3" s="6"/>
      <c r="G3" t="s" s="7">
        <v>6</v>
      </c>
      <c r="H3" s="6"/>
      <c r="I3" s="6"/>
      <c r="J3" s="6"/>
      <c r="K3" s="6"/>
      <c r="L3" s="6"/>
      <c r="M3" s="14"/>
      <c r="N3" s="15"/>
      <c r="O3" s="15"/>
      <c r="P3" s="15"/>
      <c r="Q3" s="15"/>
      <c r="R3" s="15"/>
      <c r="S3" s="16"/>
      <c r="T3" s="6"/>
      <c r="U3" s="6"/>
      <c r="V3" s="6"/>
      <c r="W3" s="6"/>
      <c r="X3" s="6"/>
      <c r="Y3" s="6"/>
      <c r="Z3" s="6"/>
      <c r="AA3" s="11"/>
    </row>
    <row r="4" ht="13.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  <c r="N4" s="18"/>
      <c r="O4" s="18"/>
      <c r="P4" s="18"/>
      <c r="Q4" s="18"/>
      <c r="R4" s="18"/>
      <c r="S4" s="18"/>
      <c r="T4" s="17"/>
      <c r="U4" s="17"/>
      <c r="V4" s="15"/>
      <c r="W4" s="15"/>
      <c r="X4" s="15"/>
      <c r="Y4" s="15"/>
      <c r="Z4" s="15"/>
      <c r="AA4" s="15"/>
    </row>
    <row r="5" ht="15.75" customHeight="1">
      <c r="A5" t="s" s="19">
        <v>7</v>
      </c>
      <c r="B5" s="20"/>
      <c r="C5" t="s" s="21">
        <v>8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t="s" s="23">
        <v>9</v>
      </c>
      <c r="U5" s="24"/>
      <c r="V5" s="25"/>
      <c r="W5" s="26"/>
      <c r="X5" s="26"/>
      <c r="Y5" s="26"/>
      <c r="Z5" s="26"/>
      <c r="AA5" s="26"/>
    </row>
    <row r="6" ht="15.75" customHeight="1">
      <c r="A6" s="27"/>
      <c r="B6" s="28"/>
      <c r="C6" t="s" s="29">
        <v>10</v>
      </c>
      <c r="D6" t="s" s="30">
        <v>11</v>
      </c>
      <c r="E6" s="31"/>
      <c r="F6" s="31"/>
      <c r="G6" s="31"/>
      <c r="H6" s="31"/>
      <c r="I6" s="31"/>
      <c r="J6" s="31"/>
      <c r="K6" s="31"/>
      <c r="L6" t="s" s="32">
        <v>12</v>
      </c>
      <c r="M6" s="31"/>
      <c r="N6" s="31"/>
      <c r="O6" s="31"/>
      <c r="P6" s="31"/>
      <c r="Q6" s="31"/>
      <c r="R6" s="31"/>
      <c r="S6" s="33"/>
      <c r="T6" s="34"/>
      <c r="U6" s="35"/>
      <c r="V6" s="25"/>
      <c r="W6" s="26"/>
      <c r="X6" s="26"/>
      <c r="Y6" s="26"/>
      <c r="Z6" s="26"/>
      <c r="AA6" s="26"/>
    </row>
    <row r="7" ht="15.75" customHeight="1">
      <c r="A7" s="36"/>
      <c r="B7" s="37"/>
      <c r="C7" s="38"/>
      <c r="D7" t="s" s="21">
        <v>13</v>
      </c>
      <c r="E7" t="s" s="21">
        <v>14</v>
      </c>
      <c r="F7" t="s" s="21">
        <v>15</v>
      </c>
      <c r="G7" t="s" s="21">
        <v>16</v>
      </c>
      <c r="H7" t="s" s="21">
        <v>17</v>
      </c>
      <c r="I7" t="s" s="21">
        <v>18</v>
      </c>
      <c r="J7" t="s" s="21">
        <v>19</v>
      </c>
      <c r="K7" t="s" s="21">
        <v>20</v>
      </c>
      <c r="L7" t="s" s="21">
        <v>13</v>
      </c>
      <c r="M7" t="s" s="21">
        <v>14</v>
      </c>
      <c r="N7" t="s" s="21">
        <v>21</v>
      </c>
      <c r="O7" t="s" s="21">
        <v>16</v>
      </c>
      <c r="P7" t="s" s="21">
        <v>17</v>
      </c>
      <c r="Q7" t="s" s="21">
        <v>18</v>
      </c>
      <c r="R7" t="s" s="21">
        <v>19</v>
      </c>
      <c r="S7" t="s" s="21">
        <v>22</v>
      </c>
      <c r="T7" s="39"/>
      <c r="U7" s="40"/>
      <c r="V7" s="41"/>
      <c r="W7" s="18"/>
      <c r="X7" s="18"/>
      <c r="Y7" s="18"/>
      <c r="Z7" s="18"/>
      <c r="AA7" s="18"/>
    </row>
    <row r="8" ht="9" customHeight="1" hidden="1">
      <c r="A8" t="s" s="42">
        <v>23</v>
      </c>
      <c r="B8" t="s" s="42">
        <v>24</v>
      </c>
      <c r="C8" s="43"/>
      <c r="D8" s="43"/>
      <c r="E8" t="s" s="44">
        <v>25</v>
      </c>
      <c r="F8" s="43"/>
      <c r="G8" s="43"/>
      <c r="H8" t="s" s="44">
        <v>26</v>
      </c>
      <c r="I8" s="43"/>
      <c r="J8" s="43"/>
      <c r="K8" s="43"/>
      <c r="L8" t="s" s="44">
        <v>27</v>
      </c>
      <c r="M8" s="43"/>
      <c r="N8" s="43"/>
      <c r="O8" s="43"/>
      <c r="P8" s="43"/>
      <c r="Q8" t="s" s="44">
        <v>28</v>
      </c>
      <c r="R8" s="43"/>
      <c r="S8" s="43"/>
      <c r="T8" s="45">
        <f>IF(G8="",IF(F8="",IF(E8="",D8,E8),F8),G8)+IF(K8="",IF(J8="",IF(I8="",H8,I8),J8),K8)+IF(O8="",IF(N8="",IF(M8="",L8,M8),N8),O8)+IF(S8="",IF(R8="",IF(Q8="",P8,Q8),R8),S8)</f>
        <v>63</v>
      </c>
      <c r="U8" t="s" s="44">
        <v>29</v>
      </c>
      <c r="V8" s="46"/>
      <c r="W8" s="47"/>
      <c r="X8" s="47"/>
      <c r="Y8" s="47"/>
      <c r="Z8" s="47"/>
      <c r="AA8" s="47"/>
    </row>
    <row r="9" ht="9" customHeight="1" hidden="1">
      <c r="A9" t="s" s="42">
        <v>30</v>
      </c>
      <c r="B9" t="s" s="42">
        <v>31</v>
      </c>
      <c r="C9" s="43"/>
      <c r="D9" t="s" s="44">
        <v>32</v>
      </c>
      <c r="E9" t="s" s="44">
        <v>25</v>
      </c>
      <c r="F9" s="43"/>
      <c r="G9" s="43"/>
      <c r="H9" t="s" s="44">
        <v>33</v>
      </c>
      <c r="I9" t="s" s="44">
        <v>34</v>
      </c>
      <c r="J9" s="43"/>
      <c r="K9" s="43"/>
      <c r="L9" s="43"/>
      <c r="M9" t="s" s="44">
        <v>35</v>
      </c>
      <c r="N9" s="43"/>
      <c r="O9" s="43"/>
      <c r="P9" t="s" s="44">
        <v>36</v>
      </c>
      <c r="Q9" s="43"/>
      <c r="R9" s="43"/>
      <c r="S9" s="43"/>
      <c r="T9" s="43">
        <f>IF(G9="",IF(F9="",IF(E9="",D9,E9),F9),G9)+IF(K9="",IF(J9="",IF(I9="",H9,I9),J9),K9)+IF(O9="",IF(N9="",IF(M9="",L9,M9),N9),O9)+IF(S9="",IF(R9="",IF(Q9="",P9,Q9),R9),S9)</f>
      </c>
      <c r="U9" t="s" s="44">
        <v>37</v>
      </c>
      <c r="V9" s="46"/>
      <c r="W9" s="47"/>
      <c r="X9" s="47"/>
      <c r="Y9" s="47"/>
      <c r="Z9" s="47"/>
      <c r="AA9" s="47"/>
    </row>
    <row r="10" ht="9" customHeight="1" hidden="1">
      <c r="A10" t="s" s="42">
        <v>38</v>
      </c>
      <c r="B10" t="s" s="42">
        <v>39</v>
      </c>
      <c r="C10" s="43"/>
      <c r="D10" s="43"/>
      <c r="E10" t="s" s="44">
        <v>33</v>
      </c>
      <c r="F10" s="43"/>
      <c r="G10" s="43"/>
      <c r="H10" t="s" s="44">
        <v>34</v>
      </c>
      <c r="I10" t="s" s="44">
        <v>25</v>
      </c>
      <c r="J10" s="43"/>
      <c r="K10" s="43"/>
      <c r="L10" t="s" s="44">
        <v>40</v>
      </c>
      <c r="M10" t="s" s="44">
        <v>41</v>
      </c>
      <c r="N10" s="43"/>
      <c r="O10" s="43"/>
      <c r="P10" s="43"/>
      <c r="Q10" t="s" s="44">
        <v>42</v>
      </c>
      <c r="R10" s="43"/>
      <c r="S10" s="43"/>
      <c r="T10" s="43">
        <f>IF(G10="",IF(F10="",IF(E10="",D10,E10),F10),G10)+IF(K10="",IF(J10="",IF(I10="",H10,I10),J10),K10)+IF(O10="",IF(N10="",IF(M10="",L10,M10),N10),O10)+IF(S10="",IF(R10="",IF(Q10="",P10,Q10),R10),S10)</f>
      </c>
      <c r="U10" t="s" s="44">
        <v>37</v>
      </c>
      <c r="V10" s="46"/>
      <c r="W10" s="47"/>
      <c r="X10" s="47"/>
      <c r="Y10" s="47"/>
      <c r="Z10" s="47"/>
      <c r="AA10" s="47"/>
    </row>
    <row r="11" ht="9" customHeight="1" hidden="1">
      <c r="A11" t="s" s="42">
        <v>43</v>
      </c>
      <c r="B11" t="s" s="42">
        <v>44</v>
      </c>
      <c r="C11" s="43"/>
      <c r="D11" s="43"/>
      <c r="E11" t="s" s="44">
        <v>45</v>
      </c>
      <c r="F11" s="43"/>
      <c r="G11" s="43"/>
      <c r="H11" t="s" s="44">
        <v>46</v>
      </c>
      <c r="I11" s="43"/>
      <c r="J11" s="43"/>
      <c r="K11" s="43"/>
      <c r="L11" s="43"/>
      <c r="M11" t="s" s="44">
        <v>45</v>
      </c>
      <c r="N11" s="43"/>
      <c r="O11" s="43"/>
      <c r="P11" t="s" s="44">
        <v>47</v>
      </c>
      <c r="Q11" s="43"/>
      <c r="R11" s="43"/>
      <c r="S11" s="43"/>
      <c r="T11" s="45">
        <f>IF(G11="",IF(F11="",IF(E11="",D11,E11),F11),G11)+IF(K11="",IF(J11="",IF(I11="",H11,I11),J11),K11)+IF(O11="",IF(N11="",IF(M11="",L11,M11),N11),O11)+IF(S11="",IF(R11="",IF(Q11="",P11,Q11),R11),S11)</f>
        <v>80</v>
      </c>
      <c r="U11" t="s" s="44">
        <v>48</v>
      </c>
      <c r="V11" s="46"/>
      <c r="W11" s="47"/>
      <c r="X11" s="47"/>
      <c r="Y11" s="47"/>
      <c r="Z11" s="47"/>
      <c r="AA11" s="47"/>
    </row>
    <row r="12" ht="13.5" customHeight="1">
      <c r="A12" t="s" s="48">
        <v>49</v>
      </c>
      <c r="B12" t="s" s="42">
        <v>50</v>
      </c>
      <c r="C12" s="43"/>
      <c r="D12" s="43"/>
      <c r="E12" t="s" s="44">
        <v>51</v>
      </c>
      <c r="F12" s="43"/>
      <c r="G12" s="43"/>
      <c r="H12" t="s" s="44">
        <v>27</v>
      </c>
      <c r="I12" s="43"/>
      <c r="J12" s="43"/>
      <c r="K12" s="43"/>
      <c r="L12" t="s" s="44">
        <v>40</v>
      </c>
      <c r="M12" s="43"/>
      <c r="N12" s="45">
        <v>14</v>
      </c>
      <c r="O12" s="43"/>
      <c r="P12" s="43"/>
      <c r="Q12" t="s" s="44">
        <v>33</v>
      </c>
      <c r="R12" s="43"/>
      <c r="S12" s="45">
        <v>9.5</v>
      </c>
      <c r="T12" s="45">
        <f>IF(G12="",IF(F12="",IF(E12="",D12,E12),F12),G12)+IF(K12="",IF(J12="",IF(I12="",H12,I12),J12),K12)+IF(O12="",IF(N12="",IF(M12="",L12,M12),N12),O12)+IF(S12="",IF(R12="",IF(Q12="",P12,Q12),R12),S12)</f>
        <v>54.5</v>
      </c>
      <c r="U12" s="43"/>
      <c r="V12" s="46"/>
      <c r="W12" s="47"/>
      <c r="X12" s="47"/>
      <c r="Y12" s="47"/>
      <c r="Z12" s="47"/>
      <c r="AA12" s="47"/>
    </row>
    <row r="13" ht="9" customHeight="1" hidden="1">
      <c r="A13" t="s" s="42">
        <v>52</v>
      </c>
      <c r="B13" t="s" s="42">
        <v>53</v>
      </c>
      <c r="C13" s="43"/>
      <c r="D13" s="43"/>
      <c r="E13" t="s" s="44">
        <v>27</v>
      </c>
      <c r="F13" s="43"/>
      <c r="G13" s="43"/>
      <c r="H13" t="s" s="44">
        <v>54</v>
      </c>
      <c r="I13" s="43"/>
      <c r="J13" s="43"/>
      <c r="K13" s="43"/>
      <c r="L13" t="s" s="44">
        <v>40</v>
      </c>
      <c r="M13" s="43"/>
      <c r="N13" s="43"/>
      <c r="O13" s="43"/>
      <c r="P13" s="43"/>
      <c r="Q13" t="s" s="44">
        <v>51</v>
      </c>
      <c r="R13" s="43"/>
      <c r="S13" s="43"/>
      <c r="T13" s="45">
        <f>IF(G13="",IF(F13="",IF(E13="",D13,E13),F13),G13)+IF(K13="",IF(J13="",IF(I13="",H13,I13),J13),K13)+IF(O13="",IF(N13="",IF(M13="",L13,M13),N13),O13)+IF(S13="",IF(R13="",IF(Q13="",P13,Q13),R13),S13)</f>
        <v>50</v>
      </c>
      <c r="U13" t="s" s="44">
        <v>37</v>
      </c>
      <c r="V13" s="46"/>
      <c r="W13" s="47"/>
      <c r="X13" s="47"/>
      <c r="Y13" s="47"/>
      <c r="Z13" s="47"/>
      <c r="AA13" s="47"/>
    </row>
    <row r="14" ht="9" customHeight="1" hidden="1">
      <c r="A14" t="s" s="42">
        <v>55</v>
      </c>
      <c r="B14" t="s" s="42">
        <v>56</v>
      </c>
      <c r="C14" s="43"/>
      <c r="D14" s="43"/>
      <c r="E14" t="s" s="44">
        <v>45</v>
      </c>
      <c r="F14" s="43"/>
      <c r="G14" s="43"/>
      <c r="H14" t="s" s="44">
        <v>41</v>
      </c>
      <c r="I14" s="43"/>
      <c r="J14" s="43"/>
      <c r="K14" s="43"/>
      <c r="L14" s="43"/>
      <c r="M14" s="43"/>
      <c r="N14" s="43"/>
      <c r="O14" s="43"/>
      <c r="P14" t="s" s="44">
        <v>35</v>
      </c>
      <c r="Q14" s="43"/>
      <c r="R14" s="43"/>
      <c r="S14" s="43"/>
      <c r="T14" s="43">
        <f>IF(G14="",IF(F14="",IF(E14="",D14,E14),F14),G14)+IF(K14="",IF(J14="",IF(I14="",H14,I14),J14),K14)+IF(O14="",IF(N14="",IF(M14="",L14,M14),N14),O14)+IF(S14="",IF(R14="",IF(Q14="",P14,Q14),R14),S14)</f>
      </c>
      <c r="U14" t="s" s="44">
        <v>37</v>
      </c>
      <c r="V14" s="46"/>
      <c r="W14" s="47"/>
      <c r="X14" s="47"/>
      <c r="Y14" s="47"/>
      <c r="Z14" s="47"/>
      <c r="AA14" s="47"/>
    </row>
    <row r="15" ht="9" customHeight="1" hidden="1">
      <c r="A15" t="s" s="42">
        <v>57</v>
      </c>
      <c r="B15" t="s" s="42">
        <v>58</v>
      </c>
      <c r="C15" s="43"/>
      <c r="D15" s="43"/>
      <c r="E15" t="s" s="44">
        <v>59</v>
      </c>
      <c r="F15" s="43"/>
      <c r="G15" s="43"/>
      <c r="H15" t="s" s="44">
        <v>51</v>
      </c>
      <c r="I15" s="43"/>
      <c r="J15" s="43"/>
      <c r="K15" s="43"/>
      <c r="L15" t="s" s="44">
        <v>59</v>
      </c>
      <c r="M15" s="43"/>
      <c r="N15" s="43"/>
      <c r="O15" s="43"/>
      <c r="P15" s="43"/>
      <c r="Q15" t="s" s="44">
        <v>60</v>
      </c>
      <c r="R15" s="43"/>
      <c r="S15" s="43"/>
      <c r="T15" s="43">
        <f>IF(G15="",IF(F15="",IF(E15="",D15,E15),F15),G15)+IF(K15="",IF(J15="",IF(I15="",H15,I15),J15),K15)+IF(O15="",IF(N15="",IF(M15="",L15,M15),N15),O15)+IF(S15="",IF(R15="",IF(Q15="",P15,Q15),R15),S15)</f>
      </c>
      <c r="U15" t="s" s="44">
        <v>61</v>
      </c>
      <c r="V15" s="46"/>
      <c r="W15" s="47"/>
      <c r="X15" s="47"/>
      <c r="Y15" s="47"/>
      <c r="Z15" s="47"/>
      <c r="AA15" s="47"/>
    </row>
    <row r="16" ht="13.5" customHeight="1">
      <c r="A16" t="s" s="48">
        <v>62</v>
      </c>
      <c r="B16" t="s" s="42">
        <v>63</v>
      </c>
      <c r="C16" s="43"/>
      <c r="D16" s="43"/>
      <c r="E16" t="s" s="44">
        <v>47</v>
      </c>
      <c r="F16" s="43"/>
      <c r="G16" s="43"/>
      <c r="H16" s="45">
        <v>14.5</v>
      </c>
      <c r="I16" s="43"/>
      <c r="J16" s="43"/>
      <c r="K16" s="43"/>
      <c r="L16" t="s" s="44">
        <v>64</v>
      </c>
      <c r="M16" t="s" s="44">
        <v>65</v>
      </c>
      <c r="N16" s="45">
        <v>12</v>
      </c>
      <c r="O16" s="43"/>
      <c r="P16" s="43"/>
      <c r="Q16" t="s" s="44">
        <v>66</v>
      </c>
      <c r="R16" s="43"/>
      <c r="S16" s="43"/>
      <c r="T16" s="45">
        <f>IF(G16="",IF(F16="",IF(E16="",D16,E16),F16),G16)+IF(K16="",IF(J16="",IF(I16="",H16,I16),J16),K16)+IF(O16="",IF(N16="",IF(M16="",L16,M16),N16),O16)+IF(S16="",IF(R16="",IF(Q16="",P16,Q16),R16),S16)</f>
        <v>50.5</v>
      </c>
      <c r="U16" s="43"/>
      <c r="V16" s="46"/>
      <c r="W16" s="47"/>
      <c r="X16" s="47"/>
      <c r="Y16" s="47"/>
      <c r="Z16" s="47"/>
      <c r="AA16" s="47"/>
    </row>
    <row r="17" ht="13.5" customHeight="1">
      <c r="A17" t="s" s="48">
        <v>67</v>
      </c>
      <c r="B17" t="s" s="42">
        <v>68</v>
      </c>
      <c r="C17" s="43"/>
      <c r="D17" s="43"/>
      <c r="E17" t="s" s="44">
        <v>64</v>
      </c>
      <c r="F17" s="45">
        <v>11</v>
      </c>
      <c r="G17" s="45">
        <v>10.5</v>
      </c>
      <c r="H17" s="45">
        <v>15.5</v>
      </c>
      <c r="I17" s="43"/>
      <c r="J17" s="43"/>
      <c r="K17" s="43"/>
      <c r="L17" s="43"/>
      <c r="M17" t="s" s="44">
        <v>65</v>
      </c>
      <c r="N17" s="45">
        <v>11</v>
      </c>
      <c r="O17" s="43"/>
      <c r="P17" t="s" s="44">
        <v>69</v>
      </c>
      <c r="Q17" t="s" s="44">
        <v>70</v>
      </c>
      <c r="R17" s="45">
        <v>10.5</v>
      </c>
      <c r="S17" s="43"/>
      <c r="T17" s="45">
        <f>IF(G17="",IF(F17="",IF(E17="",D17,E17),F17),G17)+IF(K17="",IF(J17="",IF(I17="",H17,I17),J17),K17)+IF(O17="",IF(N17="",IF(M17="",L17,M17),N17),O17)+IF(S17="",IF(R17="",IF(Q17="",P17,Q17),R17),S17)</f>
        <v>47.5</v>
      </c>
      <c r="U17" s="43"/>
      <c r="V17" s="46"/>
      <c r="W17" s="47"/>
      <c r="X17" s="47"/>
      <c r="Y17" s="47"/>
      <c r="Z17" s="47"/>
      <c r="AA17" s="47"/>
    </row>
    <row r="18" ht="9" customHeight="1" hidden="1">
      <c r="A18" t="s" s="42">
        <v>71</v>
      </c>
      <c r="B18" t="s" s="42">
        <v>72</v>
      </c>
      <c r="C18" s="43"/>
      <c r="D18" s="43"/>
      <c r="E18" t="s" s="44">
        <v>73</v>
      </c>
      <c r="F18" s="43"/>
      <c r="G18" s="43"/>
      <c r="H18" t="s" s="44">
        <v>51</v>
      </c>
      <c r="I18" s="43"/>
      <c r="J18" s="43"/>
      <c r="K18" s="43"/>
      <c r="L18" t="s" s="44">
        <v>51</v>
      </c>
      <c r="M18" s="43"/>
      <c r="N18" s="43"/>
      <c r="O18" s="43"/>
      <c r="P18" s="43"/>
      <c r="Q18" t="s" s="44">
        <v>35</v>
      </c>
      <c r="R18" s="43"/>
      <c r="S18" s="43"/>
      <c r="T18" s="43">
        <f>IF(G18="",IF(F18="",IF(E18="",D18,E18),F18),G18)+IF(K18="",IF(J18="",IF(I18="",H18,I18),J18),K18)+IF(O18="",IF(N18="",IF(M18="",L18,M18),N18),O18)+IF(S18="",IF(R18="",IF(Q18="",P18,Q18),R18),S18)</f>
      </c>
      <c r="U18" t="s" s="44">
        <v>29</v>
      </c>
      <c r="V18" s="46"/>
      <c r="W18" s="47"/>
      <c r="X18" s="47"/>
      <c r="Y18" s="47"/>
      <c r="Z18" s="47"/>
      <c r="AA18" s="47"/>
    </row>
    <row r="19" ht="13.5" customHeight="1">
      <c r="A19" t="s" s="48">
        <v>74</v>
      </c>
      <c r="B19" t="s" s="42">
        <v>75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5">
        <f>IF(G19="",IF(F19="",IF(E19="",D19,E19),F19),G19)+IF(K19="",IF(J19="",IF(I19="",H19,I19),J19),K19)+IF(O19="",IF(N19="",IF(M19="",L19,M19),N19),O19)+IF(S19="",IF(R19="",IF(Q19="",P19,Q19),R19),S19)</f>
        <v>0</v>
      </c>
      <c r="U19" s="43"/>
      <c r="V19" s="46"/>
      <c r="W19" s="47"/>
      <c r="X19" s="47"/>
      <c r="Y19" s="47"/>
      <c r="Z19" s="47"/>
      <c r="AA19" s="47"/>
    </row>
    <row r="20" ht="13.5" customHeight="1">
      <c r="A20" t="s" s="48">
        <v>76</v>
      </c>
      <c r="B20" t="s" s="42">
        <v>77</v>
      </c>
      <c r="C20" s="43"/>
      <c r="D20" s="43"/>
      <c r="E20" s="43"/>
      <c r="F20" s="45">
        <v>11</v>
      </c>
      <c r="G20" s="43"/>
      <c r="H20" s="43"/>
      <c r="I20" t="s" s="44">
        <v>59</v>
      </c>
      <c r="J20" s="43"/>
      <c r="K20" s="43"/>
      <c r="L20" s="43"/>
      <c r="M20" t="s" s="44">
        <v>26</v>
      </c>
      <c r="N20" s="43"/>
      <c r="O20" s="43"/>
      <c r="P20" t="s" s="44">
        <v>78</v>
      </c>
      <c r="Q20" s="43"/>
      <c r="R20" s="43"/>
      <c r="S20" s="43"/>
      <c r="T20" s="45">
        <f>IF(G20="",IF(F20="",IF(E20="",D20,E20),F20),G20)+IF(K20="",IF(J20="",IF(I20="",H20,I20),J20),K20)+IF(O20="",IF(N20="",IF(M20="",L20,M20),N20),O20)+IF(S20="",IF(R20="",IF(Q20="",P20,Q20),R20),S20)</f>
        <v>63.5</v>
      </c>
      <c r="U20" s="43"/>
      <c r="V20" s="46"/>
      <c r="W20" s="47"/>
      <c r="X20" s="47"/>
      <c r="Y20" s="47"/>
      <c r="Z20" s="47"/>
      <c r="AA20" s="47"/>
    </row>
    <row r="21" ht="9" customHeight="1" hidden="1">
      <c r="A21" t="s" s="42">
        <v>79</v>
      </c>
      <c r="B21" t="s" s="42">
        <v>80</v>
      </c>
      <c r="C21" s="43"/>
      <c r="D21" s="43"/>
      <c r="E21" t="s" s="44">
        <v>81</v>
      </c>
      <c r="F21" s="43"/>
      <c r="G21" s="43"/>
      <c r="H21" t="s" s="44">
        <v>28</v>
      </c>
      <c r="I21" s="43"/>
      <c r="J21" s="43"/>
      <c r="K21" s="43"/>
      <c r="L21" s="43"/>
      <c r="M21" t="s" s="44">
        <v>40</v>
      </c>
      <c r="N21" s="43"/>
      <c r="O21" s="43"/>
      <c r="P21" t="s" s="44">
        <v>73</v>
      </c>
      <c r="Q21" s="43"/>
      <c r="R21" s="43"/>
      <c r="S21" s="43"/>
      <c r="T21" s="43">
        <f>IF(G21="",IF(F21="",IF(E21="",D21,E21),F21),G21)+IF(K21="",IF(J21="",IF(I21="",H21,I21),J21),K21)+IF(O21="",IF(N21="",IF(M21="",L21,M21),N21),O21)+IF(S21="",IF(R21="",IF(Q21="",P21,Q21),R21),S21)</f>
      </c>
      <c r="U21" t="s" s="44">
        <v>37</v>
      </c>
      <c r="V21" s="46"/>
      <c r="W21" s="47"/>
      <c r="X21" s="47"/>
      <c r="Y21" s="47"/>
      <c r="Z21" s="47"/>
      <c r="AA21" s="47"/>
    </row>
    <row r="22" ht="9" customHeight="1" hidden="1">
      <c r="A22" t="s" s="42">
        <v>82</v>
      </c>
      <c r="B22" t="s" s="42">
        <v>83</v>
      </c>
      <c r="C22" s="43"/>
      <c r="D22" s="43"/>
      <c r="E22" t="s" s="44">
        <v>84</v>
      </c>
      <c r="F22" s="43"/>
      <c r="G22" s="43"/>
      <c r="H22" t="s" s="44">
        <v>35</v>
      </c>
      <c r="I22" s="43"/>
      <c r="J22" s="43"/>
      <c r="K22" s="43"/>
      <c r="L22" t="s" s="44">
        <v>25</v>
      </c>
      <c r="M22" s="43"/>
      <c r="N22" s="43"/>
      <c r="O22" s="43"/>
      <c r="P22" s="43"/>
      <c r="Q22" t="s" s="44">
        <v>47</v>
      </c>
      <c r="R22" s="43"/>
      <c r="S22" s="43"/>
      <c r="T22" s="43">
        <f>IF(G22="",IF(F22="",IF(E22="",D22,E22),F22),G22)+IF(K22="",IF(J22="",IF(I22="",H22,I22),J22),K22)+IF(O22="",IF(N22="",IF(M22="",L22,M22),N22),O22)+IF(S22="",IF(R22="",IF(Q22="",P22,Q22),R22),S22)</f>
      </c>
      <c r="U22" t="s" s="44">
        <v>29</v>
      </c>
      <c r="V22" s="46"/>
      <c r="W22" s="47"/>
      <c r="X22" s="47"/>
      <c r="Y22" s="47"/>
      <c r="Z22" s="47"/>
      <c r="AA22" s="47"/>
    </row>
    <row r="23" ht="9" customHeight="1" hidden="1">
      <c r="A23" t="s" s="42">
        <v>85</v>
      </c>
      <c r="B23" t="s" s="42">
        <v>86</v>
      </c>
      <c r="C23" s="43"/>
      <c r="D23" s="43"/>
      <c r="E23" s="43"/>
      <c r="F23" s="43"/>
      <c r="G23" s="43"/>
      <c r="H23" t="s" s="44">
        <v>33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5">
        <f>IF(G23="",IF(F23="",IF(E23="",D23,E23),F23),G23)+IF(K23="",IF(J23="",IF(I23="",H23,I23),J23),K23)+IF(O23="",IF(N23="",IF(M23="",L23,M23),N23),O23)+IF(S23="",IF(R23="",IF(Q23="",P23,Q23),R23),S23)</f>
        <v>2</v>
      </c>
      <c r="U23" t="s" s="44">
        <v>87</v>
      </c>
      <c r="V23" s="46"/>
      <c r="W23" s="47"/>
      <c r="X23" s="47"/>
      <c r="Y23" s="47"/>
      <c r="Z23" s="47"/>
      <c r="AA23" s="47"/>
    </row>
    <row r="24" ht="13.5" customHeight="1">
      <c r="A24" t="s" s="48">
        <v>88</v>
      </c>
      <c r="B24" t="s" s="42">
        <v>89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5">
        <f>IF(G24="",IF(F24="",IF(E24="",D24,E24),F24),G24)+IF(K24="",IF(J24="",IF(I24="",H24,I24),J24),K24)+IF(O24="",IF(N24="",IF(M24="",L24,M24),N24),O24)+IF(S24="",IF(R24="",IF(Q24="",P24,Q24),R24),S24)</f>
        <v>0</v>
      </c>
      <c r="U24" s="43"/>
      <c r="V24" s="46"/>
      <c r="W24" s="47"/>
      <c r="X24" s="47"/>
      <c r="Y24" s="47"/>
      <c r="Z24" s="47"/>
      <c r="AA24" s="47"/>
    </row>
    <row r="25" ht="9" customHeight="1" hidden="1">
      <c r="A25" t="s" s="42">
        <v>90</v>
      </c>
      <c r="B25" t="s" s="42">
        <v>91</v>
      </c>
      <c r="C25" s="43"/>
      <c r="D25" s="43"/>
      <c r="E25" t="s" s="44">
        <v>25</v>
      </c>
      <c r="F25" s="43"/>
      <c r="G25" s="43"/>
      <c r="H25" t="s" s="44">
        <v>46</v>
      </c>
      <c r="I25" s="43"/>
      <c r="J25" s="43"/>
      <c r="K25" s="43"/>
      <c r="L25" s="43"/>
      <c r="M25" t="s" s="44">
        <v>25</v>
      </c>
      <c r="N25" s="43"/>
      <c r="O25" s="43"/>
      <c r="P25" s="43"/>
      <c r="Q25" t="s" s="44">
        <v>92</v>
      </c>
      <c r="R25" s="43"/>
      <c r="S25" s="43"/>
      <c r="T25" s="45">
        <f>IF(G25="",IF(F25="",IF(E25="",D25,E25),F25),G25)+IF(K25="",IF(J25="",IF(I25="",H25,I25),J25),K25)+IF(O25="",IF(N25="",IF(M25="",L25,M25),N25),O25)+IF(S25="",IF(R25="",IF(Q25="",P25,Q25),R25),S25)</f>
        <v>70</v>
      </c>
      <c r="U25" t="s" s="44">
        <v>61</v>
      </c>
      <c r="V25" s="46"/>
      <c r="W25" s="47"/>
      <c r="X25" s="47"/>
      <c r="Y25" s="47"/>
      <c r="Z25" s="47"/>
      <c r="AA25" s="47"/>
    </row>
    <row r="26" ht="9" customHeight="1" hidden="1">
      <c r="A26" t="s" s="42">
        <v>93</v>
      </c>
      <c r="B26" t="s" s="42">
        <v>94</v>
      </c>
      <c r="C26" s="43"/>
      <c r="D26" s="43"/>
      <c r="E26" t="s" s="44">
        <v>25</v>
      </c>
      <c r="F26" s="43"/>
      <c r="G26" s="43"/>
      <c r="H26" t="s" s="44">
        <v>95</v>
      </c>
      <c r="I26" s="43"/>
      <c r="J26" s="43"/>
      <c r="K26" s="43"/>
      <c r="L26" t="s" s="44">
        <v>96</v>
      </c>
      <c r="M26" s="43"/>
      <c r="N26" s="43"/>
      <c r="O26" s="43"/>
      <c r="P26" s="43"/>
      <c r="Q26" t="s" s="44">
        <v>27</v>
      </c>
      <c r="R26" s="43"/>
      <c r="S26" s="43"/>
      <c r="T26" s="45">
        <f>IF(G26="",IF(F26="",IF(E26="",D26,E26),F26),G26)+IF(K26="",IF(J26="",IF(I26="",H26,I26),J26),K26)+IF(O26="",IF(N26="",IF(M26="",L26,M26),N26),O26)+IF(S26="",IF(R26="",IF(Q26="",P26,Q26),R26),S26)</f>
        <v>50</v>
      </c>
      <c r="U26" t="s" s="44">
        <v>37</v>
      </c>
      <c r="V26" s="46"/>
      <c r="W26" s="47"/>
      <c r="X26" s="47"/>
      <c r="Y26" s="47"/>
      <c r="Z26" s="47"/>
      <c r="AA26" s="47"/>
    </row>
    <row r="27" ht="9" customHeight="1" hidden="1">
      <c r="A27" t="s" s="42">
        <v>97</v>
      </c>
      <c r="B27" t="s" s="42">
        <v>98</v>
      </c>
      <c r="C27" s="43"/>
      <c r="D27" s="43"/>
      <c r="E27" s="43"/>
      <c r="F27" s="43"/>
      <c r="G27" s="43"/>
      <c r="H27" s="43"/>
      <c r="I27" t="s" s="44">
        <v>99</v>
      </c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5">
        <f>IF(G27="",IF(F27="",IF(E27="",D27,E27),F27),G27)+IF(K27="",IF(J27="",IF(I27="",H27,I27),J27),K27)+IF(O27="",IF(N27="",IF(M27="",L27,M27),N27),O27)+IF(S27="",IF(R27="",IF(Q27="",P27,Q27),R27),S27)</f>
        <v>8</v>
      </c>
      <c r="U27" t="s" s="44">
        <v>87</v>
      </c>
      <c r="V27" s="46"/>
      <c r="W27" s="47"/>
      <c r="X27" s="47"/>
      <c r="Y27" s="47"/>
      <c r="Z27" s="47"/>
      <c r="AA27" s="47"/>
    </row>
    <row r="28" ht="9" customHeight="1" hidden="1">
      <c r="A28" t="s" s="42">
        <v>100</v>
      </c>
      <c r="B28" t="s" s="42">
        <v>101</v>
      </c>
      <c r="C28" s="43"/>
      <c r="D28" t="s" s="44">
        <v>84</v>
      </c>
      <c r="E28" s="43"/>
      <c r="F28" s="43"/>
      <c r="G28" s="43"/>
      <c r="H28" s="43"/>
      <c r="I28" t="s" s="44">
        <v>102</v>
      </c>
      <c r="J28" s="43"/>
      <c r="K28" s="43"/>
      <c r="L28" t="s" s="44">
        <v>26</v>
      </c>
      <c r="M28" s="43"/>
      <c r="N28" s="43"/>
      <c r="O28" s="43"/>
      <c r="P28" s="43"/>
      <c r="Q28" t="s" s="44">
        <v>27</v>
      </c>
      <c r="R28" s="43"/>
      <c r="S28" s="43"/>
      <c r="T28" s="43">
        <f>IF(G28="",IF(F28="",IF(E28="",D28,E28),F28),G28)+IF(K28="",IF(J28="",IF(I28="",H28,I28),J28),K28)+IF(O28="",IF(N28="",IF(M28="",L28,M28),N28),O28)+IF(S28="",IF(R28="",IF(Q28="",P28,Q28),R28),S28)</f>
      </c>
      <c r="U28" t="s" s="44">
        <v>29</v>
      </c>
      <c r="V28" s="46"/>
      <c r="W28" s="47"/>
      <c r="X28" s="47"/>
      <c r="Y28" s="47"/>
      <c r="Z28" s="47"/>
      <c r="AA28" s="47"/>
    </row>
    <row r="29" ht="13.5" customHeight="1">
      <c r="A29" t="s" s="48">
        <v>103</v>
      </c>
      <c r="B29" t="s" s="42">
        <v>104</v>
      </c>
      <c r="C29" s="43"/>
      <c r="D29" s="43"/>
      <c r="E29" s="43"/>
      <c r="F29" s="43"/>
      <c r="G29" s="45">
        <v>6.5</v>
      </c>
      <c r="H29" t="s" s="44">
        <v>64</v>
      </c>
      <c r="I29" t="s" s="44">
        <v>105</v>
      </c>
      <c r="J29" s="43"/>
      <c r="K29" s="43"/>
      <c r="L29" s="43"/>
      <c r="M29" s="43"/>
      <c r="N29" s="43"/>
      <c r="O29" s="45">
        <v>3</v>
      </c>
      <c r="P29" s="43"/>
      <c r="Q29" s="43"/>
      <c r="R29" s="45">
        <v>2.5</v>
      </c>
      <c r="S29" s="45">
        <v>7.5</v>
      </c>
      <c r="T29" s="45">
        <f>IF(G29="",IF(F29="",IF(E29="",D29,E29),F29),G29)+IF(K29="",IF(J29="",IF(I29="",H29,I29),J29),K29)+IF(O29="",IF(N29="",IF(M29="",L29,M29),N29),O29)+IF(S29="",IF(R29="",IF(Q29="",P29,Q29),R29),S29)</f>
        <v>29.5</v>
      </c>
      <c r="U29" s="43"/>
      <c r="V29" s="46"/>
      <c r="W29" s="47"/>
      <c r="X29" s="47"/>
      <c r="Y29" s="47"/>
      <c r="Z29" s="47"/>
      <c r="AA29" s="47"/>
    </row>
    <row r="30" ht="13.5" customHeight="1">
      <c r="A30" t="s" s="48">
        <v>106</v>
      </c>
      <c r="B30" t="s" s="42">
        <v>107</v>
      </c>
      <c r="C30" s="43"/>
      <c r="D30" s="43"/>
      <c r="E30" t="s" s="44">
        <v>27</v>
      </c>
      <c r="F30" s="43"/>
      <c r="G30" s="43"/>
      <c r="H30" t="s" s="44">
        <v>108</v>
      </c>
      <c r="I30" s="43"/>
      <c r="J30" s="43"/>
      <c r="K30" s="43"/>
      <c r="L30" t="s" s="44">
        <v>33</v>
      </c>
      <c r="M30" t="s" s="44">
        <v>33</v>
      </c>
      <c r="N30" s="43"/>
      <c r="O30" s="45">
        <v>12</v>
      </c>
      <c r="P30" s="43"/>
      <c r="Q30" t="s" s="44">
        <v>99</v>
      </c>
      <c r="R30" s="45">
        <v>15</v>
      </c>
      <c r="S30" s="43"/>
      <c r="T30" s="45">
        <f>IF(G30="",IF(F30="",IF(E30="",D30,E30),F30),G30)+IF(K30="",IF(J30="",IF(I30="",H30,I30),J30),K30)+IF(O30="",IF(N30="",IF(M30="",L30,M30),N30),O30)+IF(S30="",IF(R30="",IF(Q30="",P30,Q30),R30),S30)</f>
        <v>58.5</v>
      </c>
      <c r="U30" s="43"/>
      <c r="V30" s="46"/>
      <c r="W30" s="47"/>
      <c r="X30" s="47"/>
      <c r="Y30" s="47"/>
      <c r="Z30" s="47"/>
      <c r="AA30" s="47"/>
    </row>
    <row r="31" ht="9" customHeight="1" hidden="1">
      <c r="A31" t="s" s="42">
        <v>109</v>
      </c>
      <c r="B31" t="s" s="42">
        <v>110</v>
      </c>
      <c r="C31" s="43"/>
      <c r="D31" s="43"/>
      <c r="E31" t="s" s="44">
        <v>111</v>
      </c>
      <c r="F31" s="43"/>
      <c r="G31" s="43"/>
      <c r="H31" t="s" s="44">
        <v>45</v>
      </c>
      <c r="I31" s="43"/>
      <c r="J31" s="43"/>
      <c r="K31" s="43"/>
      <c r="L31" t="s" s="44">
        <v>25</v>
      </c>
      <c r="M31" s="43"/>
      <c r="N31" s="43"/>
      <c r="O31" s="43"/>
      <c r="P31" s="43"/>
      <c r="Q31" t="s" s="44">
        <v>112</v>
      </c>
      <c r="R31" s="43"/>
      <c r="S31" s="43"/>
      <c r="T31" s="43">
        <f>IF(G31="",IF(F31="",IF(E31="",D31,E31),F31),G31)+IF(K31="",IF(J31="",IF(I31="",H31,I31),J31),K31)+IF(O31="",IF(N31="",IF(M31="",L31,M31),N31),O31)+IF(S31="",IF(R31="",IF(Q31="",P31,Q31),R31),S31)</f>
      </c>
      <c r="U31" t="s" s="44">
        <v>37</v>
      </c>
      <c r="V31" s="46"/>
      <c r="W31" s="47"/>
      <c r="X31" s="47"/>
      <c r="Y31" s="47"/>
      <c r="Z31" s="47"/>
      <c r="AA31" s="47"/>
    </row>
    <row r="32" ht="9" customHeight="1" hidden="1">
      <c r="A32" t="s" s="42">
        <v>113</v>
      </c>
      <c r="B32" t="s" s="42">
        <v>114</v>
      </c>
      <c r="C32" s="43"/>
      <c r="D32" s="43"/>
      <c r="E32" t="s" s="44">
        <v>115</v>
      </c>
      <c r="F32" s="43"/>
      <c r="G32" s="43"/>
      <c r="H32" t="s" s="44">
        <v>116</v>
      </c>
      <c r="I32" s="43"/>
      <c r="J32" s="43"/>
      <c r="K32" s="43"/>
      <c r="L32" t="s" s="44">
        <v>40</v>
      </c>
      <c r="M32" t="s" s="44">
        <v>96</v>
      </c>
      <c r="N32" s="43"/>
      <c r="O32" s="43"/>
      <c r="P32" t="s" s="44">
        <v>34</v>
      </c>
      <c r="Q32" t="s" s="44">
        <v>35</v>
      </c>
      <c r="R32" s="43"/>
      <c r="S32" s="43"/>
      <c r="T32" s="43">
        <f>IF(G32="",IF(F32="",IF(E32="",D32,E32),F32),G32)+IF(K32="",IF(J32="",IF(I32="",H32,I32),J32),K32)+IF(O32="",IF(N32="",IF(M32="",L32,M32),N32),O32)+IF(S32="",IF(R32="",IF(Q32="",P32,Q32),R32),S32)</f>
      </c>
      <c r="U32" t="s" s="44">
        <v>37</v>
      </c>
      <c r="V32" s="46"/>
      <c r="W32" s="47"/>
      <c r="X32" s="47"/>
      <c r="Y32" s="47"/>
      <c r="Z32" s="47"/>
      <c r="AA32" s="47"/>
    </row>
    <row r="33" ht="9" customHeight="1" hidden="1">
      <c r="A33" t="s" s="42">
        <v>117</v>
      </c>
      <c r="B33" t="s" s="42">
        <v>118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5">
        <f>IF(G33="",IF(F33="",IF(E33="",D33,E33),F33),G33)+IF(K33="",IF(J33="",IF(I33="",H33,I33),J33),K33)+IF(O33="",IF(N33="",IF(M33="",L33,M33),N33),O33)+IF(S33="",IF(R33="",IF(Q33="",P33,Q33),R33),S33)</f>
        <v>0</v>
      </c>
      <c r="U33" t="s" s="44">
        <v>87</v>
      </c>
      <c r="V33" s="46"/>
      <c r="W33" s="47"/>
      <c r="X33" s="47"/>
      <c r="Y33" s="47"/>
      <c r="Z33" s="47"/>
      <c r="AA33" s="47"/>
    </row>
    <row r="34" ht="9" customHeight="1" hidden="1">
      <c r="A34" t="s" s="42">
        <v>119</v>
      </c>
      <c r="B34" t="s" s="42">
        <v>120</v>
      </c>
      <c r="C34" s="43"/>
      <c r="D34" s="43"/>
      <c r="E34" t="s" s="44">
        <v>27</v>
      </c>
      <c r="F34" s="43"/>
      <c r="G34" s="43"/>
      <c r="H34" t="s" s="44">
        <v>54</v>
      </c>
      <c r="I34" s="43"/>
      <c r="J34" s="43"/>
      <c r="K34" s="43"/>
      <c r="L34" t="s" s="44">
        <v>40</v>
      </c>
      <c r="M34" s="43"/>
      <c r="N34" s="43"/>
      <c r="O34" s="43"/>
      <c r="P34" s="43"/>
      <c r="Q34" t="s" s="44">
        <v>66</v>
      </c>
      <c r="R34" s="43"/>
      <c r="S34" s="43"/>
      <c r="T34" s="45">
        <f>IF(G34="",IF(F34="",IF(E34="",D34,E34),F34),G34)+IF(K34="",IF(J34="",IF(I34="",H34,I34),J34),K34)+IF(O34="",IF(N34="",IF(M34="",L34,M34),N34),O34)+IF(S34="",IF(R34="",IF(Q34="",P34,Q34),R34),S34)</f>
        <v>41</v>
      </c>
      <c r="U34" t="s" s="44">
        <v>87</v>
      </c>
      <c r="V34" s="46"/>
      <c r="W34" s="47"/>
      <c r="X34" s="47"/>
      <c r="Y34" s="47"/>
      <c r="Z34" s="47"/>
      <c r="AA34" s="47"/>
    </row>
    <row r="35" ht="9" customHeight="1" hidden="1">
      <c r="A35" t="s" s="42">
        <v>121</v>
      </c>
      <c r="B35" t="s" s="42">
        <v>122</v>
      </c>
      <c r="C35" s="43"/>
      <c r="D35" s="43"/>
      <c r="E35" t="s" s="44">
        <v>123</v>
      </c>
      <c r="F35" s="43"/>
      <c r="G35" s="43"/>
      <c r="H35" t="s" s="44">
        <v>81</v>
      </c>
      <c r="I35" t="s" s="44">
        <v>81</v>
      </c>
      <c r="J35" s="43"/>
      <c r="K35" s="43"/>
      <c r="L35" t="s" s="44">
        <v>26</v>
      </c>
      <c r="M35" s="43"/>
      <c r="N35" s="43"/>
      <c r="O35" s="43"/>
      <c r="P35" s="43"/>
      <c r="Q35" t="s" s="44">
        <v>84</v>
      </c>
      <c r="R35" s="43"/>
      <c r="S35" s="43"/>
      <c r="T35" s="43">
        <f>IF(G35="",IF(F35="",IF(E35="",D35,E35),F35),G35)+IF(K35="",IF(J35="",IF(I35="",H35,I35),J35),K35)+IF(O35="",IF(N35="",IF(M35="",L35,M35),N35),O35)+IF(S35="",IF(R35="",IF(Q35="",P35,Q35),R35),S35)</f>
      </c>
      <c r="U35" t="s" s="44">
        <v>37</v>
      </c>
      <c r="V35" s="46"/>
      <c r="W35" s="47"/>
      <c r="X35" s="47"/>
      <c r="Y35" s="47"/>
      <c r="Z35" s="47"/>
      <c r="AA35" s="47"/>
    </row>
    <row r="36" ht="13.5" customHeight="1">
      <c r="A36" t="s" s="48">
        <v>124</v>
      </c>
      <c r="B36" t="s" s="42">
        <v>125</v>
      </c>
      <c r="C36" s="43"/>
      <c r="D36" s="43"/>
      <c r="E36" t="s" s="44">
        <v>26</v>
      </c>
      <c r="F36" s="43"/>
      <c r="G36" s="43"/>
      <c r="H36" t="s" s="44">
        <v>99</v>
      </c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5">
        <f>IF(G36="",IF(F36="",IF(E36="",D36,E36),F36),G36)+IF(K36="",IF(J36="",IF(I36="",H36,I36),J36),K36)+IF(O36="",IF(N36="",IF(M36="",L36,M36),N36),O36)+IF(S36="",IF(R36="",IF(Q36="",P36,Q36),R36),S36)</f>
        <v>22</v>
      </c>
      <c r="U36" s="43"/>
      <c r="V36" s="46"/>
      <c r="W36" s="47"/>
      <c r="X36" s="47"/>
      <c r="Y36" s="47"/>
      <c r="Z36" s="47"/>
      <c r="AA36" s="47"/>
    </row>
    <row r="37" ht="13.5" customHeight="1">
      <c r="A37" t="s" s="48">
        <v>126</v>
      </c>
      <c r="B37" t="s" s="42">
        <v>127</v>
      </c>
      <c r="C37" s="43"/>
      <c r="D37" s="43"/>
      <c r="E37" t="s" s="44">
        <v>40</v>
      </c>
      <c r="F37" s="43"/>
      <c r="G37" s="43"/>
      <c r="H37" t="s" s="44">
        <v>69</v>
      </c>
      <c r="I37" t="s" s="44">
        <v>128</v>
      </c>
      <c r="J37" s="43"/>
      <c r="K37" s="45">
        <v>2</v>
      </c>
      <c r="L37" s="43"/>
      <c r="M37" s="43"/>
      <c r="N37" s="43"/>
      <c r="O37" s="45">
        <v>14</v>
      </c>
      <c r="P37" t="s" s="44">
        <v>65</v>
      </c>
      <c r="Q37" s="43"/>
      <c r="R37" s="45">
        <v>15.5</v>
      </c>
      <c r="S37" s="43"/>
      <c r="T37" s="45">
        <f>IF(G37="",IF(F37="",IF(E37="",D37,E37),F37),G37)+IF(K37="",IF(J37="",IF(I37="",H37,I37),J37),K37)+IF(O37="",IF(N37="",IF(M37="",L37,M37),N37),O37)+IF(S37="",IF(R37="",IF(Q37="",P37,Q37),R37),S37)</f>
        <v>38.5</v>
      </c>
      <c r="U37" s="43"/>
      <c r="V37" s="46"/>
      <c r="W37" s="47"/>
      <c r="X37" s="47"/>
      <c r="Y37" s="47"/>
      <c r="Z37" s="47"/>
      <c r="AA37" s="47"/>
    </row>
    <row r="38" ht="9" customHeight="1" hidden="1">
      <c r="A38" t="s" s="42">
        <v>129</v>
      </c>
      <c r="B38" t="s" s="42">
        <v>130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5">
        <f>IF(G38="",IF(F38="",IF(E38="",D38,E38),F38),G38)+IF(K38="",IF(J38="",IF(I38="",H38,I38),J38),K38)+IF(O38="",IF(N38="",IF(M38="",L38,M38),N38),O38)+IF(S38="",IF(R38="",IF(Q38="",P38,Q38),R38),S38)</f>
        <v>0</v>
      </c>
      <c r="U38" t="s" s="44">
        <v>87</v>
      </c>
      <c r="V38" s="46"/>
      <c r="W38" s="47"/>
      <c r="X38" s="47"/>
      <c r="Y38" s="47"/>
      <c r="Z38" s="47"/>
      <c r="AA38" s="47"/>
    </row>
    <row r="39" ht="13.5" customHeight="1">
      <c r="A39" t="s" s="48">
        <v>131</v>
      </c>
      <c r="B39" t="s" s="42">
        <v>132</v>
      </c>
      <c r="C39" s="43"/>
      <c r="D39" t="s" s="44">
        <v>69</v>
      </c>
      <c r="E39" t="s" s="44">
        <v>33</v>
      </c>
      <c r="F39" s="43"/>
      <c r="G39" s="43"/>
      <c r="H39" t="s" s="44">
        <v>32</v>
      </c>
      <c r="I39" t="s" s="44">
        <v>133</v>
      </c>
      <c r="J39" s="45">
        <v>5</v>
      </c>
      <c r="K39" s="43"/>
      <c r="L39" s="43"/>
      <c r="M39" s="43"/>
      <c r="N39" s="43"/>
      <c r="O39" s="43"/>
      <c r="P39" s="43"/>
      <c r="Q39" s="43"/>
      <c r="R39" s="43"/>
      <c r="S39" s="43"/>
      <c r="T39" s="45">
        <f>IF(G39="",IF(F39="",IF(E39="",D39,E39),F39),G39)+IF(K39="",IF(J39="",IF(I39="",H39,I39),J39),K39)+IF(O39="",IF(N39="",IF(M39="",L39,M39),N39),O39)+IF(S39="",IF(R39="",IF(Q39="",P39,Q39),R39),S39)</f>
        <v>7</v>
      </c>
      <c r="U39" s="43"/>
      <c r="V39" s="46"/>
      <c r="W39" s="47"/>
      <c r="X39" s="47"/>
      <c r="Y39" s="47"/>
      <c r="Z39" s="47"/>
      <c r="AA39" s="47"/>
    </row>
    <row r="40" ht="13.5" customHeight="1">
      <c r="A40" t="s" s="48">
        <v>134</v>
      </c>
      <c r="B40" t="s" s="42">
        <v>135</v>
      </c>
      <c r="C40" s="43"/>
      <c r="D40" s="43"/>
      <c r="E40" t="s" s="44">
        <v>33</v>
      </c>
      <c r="F40" s="45">
        <v>2</v>
      </c>
      <c r="G40" s="45">
        <v>14.5</v>
      </c>
      <c r="H40" t="s" s="44">
        <v>136</v>
      </c>
      <c r="I40" t="s" s="44">
        <v>137</v>
      </c>
      <c r="J40" s="43"/>
      <c r="K40" s="43"/>
      <c r="L40" t="s" s="44">
        <v>65</v>
      </c>
      <c r="M40" t="s" s="44">
        <v>99</v>
      </c>
      <c r="N40" s="43"/>
      <c r="O40" s="45">
        <v>10</v>
      </c>
      <c r="P40" s="43"/>
      <c r="Q40" s="43"/>
      <c r="R40" s="45">
        <v>6.5</v>
      </c>
      <c r="S40" s="43"/>
      <c r="T40" s="45">
        <f>IF(G40="",IF(F40="",IF(E40="",D40,E40),F40),G40)+IF(K40="",IF(J40="",IF(I40="",H40,I40),J40),K40)+IF(O40="",IF(N40="",IF(M40="",L40,M40),N40),O40)+IF(S40="",IF(R40="",IF(Q40="",P40,Q40),R40),S40)</f>
        <v>47.5</v>
      </c>
      <c r="U40" s="43"/>
      <c r="V40" s="46"/>
      <c r="W40" s="47"/>
      <c r="X40" s="47"/>
      <c r="Y40" s="47"/>
      <c r="Z40" s="47"/>
      <c r="AA40" s="47"/>
    </row>
    <row r="41" ht="9" customHeight="1" hidden="1">
      <c r="A41" t="s" s="42">
        <v>138</v>
      </c>
      <c r="B41" t="s" s="42">
        <v>139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5">
        <f>IF(G41="",IF(F41="",IF(E41="",D41,E41),F41),G41)+IF(K41="",IF(J41="",IF(I41="",H41,I41),J41),K41)+IF(O41="",IF(N41="",IF(M41="",L41,M41),N41),O41)+IF(S41="",IF(R41="",IF(Q41="",P41,Q41),R41),S41)</f>
        <v>0</v>
      </c>
      <c r="U41" t="s" s="44">
        <v>87</v>
      </c>
      <c r="V41" s="46"/>
      <c r="W41" s="47"/>
      <c r="X41" s="47"/>
      <c r="Y41" s="47"/>
      <c r="Z41" s="47"/>
      <c r="AA41" s="47"/>
    </row>
    <row r="42" ht="13.5" customHeight="1">
      <c r="A42" t="s" s="48">
        <v>140</v>
      </c>
      <c r="B42" t="s" s="49">
        <v>141</v>
      </c>
      <c r="C42" s="43"/>
      <c r="D42" s="43"/>
      <c r="E42" s="43"/>
      <c r="F42" s="43"/>
      <c r="G42" s="45">
        <v>0.5</v>
      </c>
      <c r="H42" s="43"/>
      <c r="I42" s="43"/>
      <c r="J42" s="43"/>
      <c r="K42" s="43"/>
      <c r="L42" t="s" s="44">
        <v>32</v>
      </c>
      <c r="M42" s="43"/>
      <c r="N42" s="43"/>
      <c r="O42" s="43"/>
      <c r="P42" s="43"/>
      <c r="Q42" t="s" s="44">
        <v>142</v>
      </c>
      <c r="R42" s="45">
        <v>6</v>
      </c>
      <c r="S42" s="45">
        <v>3</v>
      </c>
      <c r="T42" s="45">
        <f>IF(G42="",IF(F42="",IF(E42="",D42,E42),F42),G42)+IF(K42="",IF(J42="",IF(I42="",H42,I42),J42),K42)+IF(O42="",IF(N42="",IF(M42="",L42,M42),N42),O42)+IF(S42="",IF(R42="",IF(Q42="",P42,Q42),R42),S42)</f>
        <v>6.5</v>
      </c>
      <c r="U42" s="43"/>
      <c r="V42" s="46"/>
      <c r="W42" s="47"/>
      <c r="X42" s="47"/>
      <c r="Y42" s="47"/>
      <c r="Z42" s="47"/>
      <c r="AA42" s="47"/>
    </row>
    <row r="43" ht="13.5" customHeight="1">
      <c r="A43" t="s" s="48">
        <v>143</v>
      </c>
      <c r="B43" t="s" s="42">
        <v>144</v>
      </c>
      <c r="C43" s="43"/>
      <c r="D43" s="43"/>
      <c r="E43" s="43"/>
      <c r="F43" s="43"/>
      <c r="G43" s="45">
        <v>8.5</v>
      </c>
      <c r="H43" s="43"/>
      <c r="I43" s="43"/>
      <c r="J43" s="45">
        <v>18</v>
      </c>
      <c r="K43" s="43"/>
      <c r="L43" s="43"/>
      <c r="M43" s="43"/>
      <c r="N43" s="43"/>
      <c r="O43" s="45">
        <v>2</v>
      </c>
      <c r="P43" t="s" s="44">
        <v>40</v>
      </c>
      <c r="Q43" t="s" s="44">
        <v>54</v>
      </c>
      <c r="R43" s="43"/>
      <c r="S43" s="43"/>
      <c r="T43" s="45">
        <f>IF(G43="",IF(F43="",IF(E43="",D43,E43),F43),G43)+IF(K43="",IF(J43="",IF(I43="",H43,I43),J43),K43)+IF(O43="",IF(N43="",IF(M43="",L43,M43),N43),O43)+IF(S43="",IF(R43="",IF(Q43="",P43,Q43),R43),S43)</f>
        <v>40.5</v>
      </c>
      <c r="U43" s="43"/>
      <c r="V43" s="46"/>
      <c r="W43" s="47"/>
      <c r="X43" s="47"/>
      <c r="Y43" s="47"/>
      <c r="Z43" s="47"/>
      <c r="AA43" s="47"/>
    </row>
    <row r="44" ht="9" customHeight="1" hidden="1">
      <c r="A44" t="s" s="42">
        <v>145</v>
      </c>
      <c r="B44" t="s" s="42">
        <v>146</v>
      </c>
      <c r="C44" s="43"/>
      <c r="D44" s="43"/>
      <c r="E44" t="s" s="44">
        <v>27</v>
      </c>
      <c r="F44" s="43"/>
      <c r="G44" s="43"/>
      <c r="H44" t="s" s="44">
        <v>54</v>
      </c>
      <c r="I44" s="43"/>
      <c r="J44" s="43"/>
      <c r="K44" s="43"/>
      <c r="L44" s="43"/>
      <c r="M44" t="s" s="44">
        <v>25</v>
      </c>
      <c r="N44" s="43"/>
      <c r="O44" s="43"/>
      <c r="P44" t="s" s="44">
        <v>54</v>
      </c>
      <c r="Q44" s="43"/>
      <c r="R44" s="43"/>
      <c r="S44" s="43"/>
      <c r="T44" s="45">
        <f>IF(G44="",IF(F44="",IF(E44="",D44,E44),F44),G44)+IF(K44="",IF(J44="",IF(I44="",H44,I44),J44),K44)+IF(O44="",IF(N44="",IF(M44="",L44,M44),N44),O44)+IF(S44="",IF(R44="",IF(Q44="",P44,Q44),R44),S44)</f>
        <v>50</v>
      </c>
      <c r="U44" t="s" s="44">
        <v>37</v>
      </c>
      <c r="V44" s="46"/>
      <c r="W44" s="47"/>
      <c r="X44" s="47"/>
      <c r="Y44" s="47"/>
      <c r="Z44" s="47"/>
      <c r="AA44" s="47"/>
    </row>
    <row r="45" ht="9" customHeight="1" hidden="1">
      <c r="A45" t="s" s="42">
        <v>147</v>
      </c>
      <c r="B45" t="s" s="42">
        <v>148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5">
        <f>IF(G45="",IF(F45="",IF(E45="",D45,E45),F45),G45)+IF(K45="",IF(J45="",IF(I45="",H45,I45),J45),K45)+IF(O45="",IF(N45="",IF(M45="",L45,M45),N45),O45)+IF(S45="",IF(R45="",IF(Q45="",P45,Q45),R45),S45)</f>
        <v>0</v>
      </c>
      <c r="U45" t="s" s="44">
        <v>87</v>
      </c>
      <c r="V45" s="46"/>
      <c r="W45" s="47"/>
      <c r="X45" s="47"/>
      <c r="Y45" s="47"/>
      <c r="Z45" s="47"/>
      <c r="AA45" s="47"/>
    </row>
    <row r="46" ht="9" customHeight="1" hidden="1">
      <c r="A46" t="s" s="42">
        <v>149</v>
      </c>
      <c r="B46" t="s" s="42">
        <v>150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5">
        <f>IF(G46="",IF(F46="",IF(E46="",D46,E46),F46),G46)+IF(K46="",IF(J46="",IF(I46="",H46,I46),J46),K46)+IF(O46="",IF(N46="",IF(M46="",L46,M46),N46),O46)+IF(S46="",IF(R46="",IF(Q46="",P46,Q46),R46),S46)</f>
        <v>0</v>
      </c>
      <c r="U46" t="s" s="44">
        <v>87</v>
      </c>
      <c r="V46" s="46"/>
      <c r="W46" s="47"/>
      <c r="X46" s="47"/>
      <c r="Y46" s="47"/>
      <c r="Z46" s="47"/>
      <c r="AA46" s="47"/>
    </row>
    <row r="47" ht="9" customHeight="1" hidden="1">
      <c r="A47" t="s" s="42">
        <v>151</v>
      </c>
      <c r="B47" t="s" s="42">
        <v>152</v>
      </c>
      <c r="C47" s="43"/>
      <c r="D47" s="43"/>
      <c r="E47" s="43"/>
      <c r="F47" s="43"/>
      <c r="G47" s="43"/>
      <c r="H47" t="s" s="44">
        <v>33</v>
      </c>
      <c r="I47" t="s" s="44">
        <v>65</v>
      </c>
      <c r="J47" s="43"/>
      <c r="K47" s="43"/>
      <c r="L47" t="s" s="44">
        <v>32</v>
      </c>
      <c r="M47" t="s" s="44">
        <v>65</v>
      </c>
      <c r="N47" s="43"/>
      <c r="O47" s="43"/>
      <c r="P47" s="43"/>
      <c r="Q47" s="43"/>
      <c r="R47" s="43"/>
      <c r="S47" s="43"/>
      <c r="T47" s="45">
        <f>IF(G47="",IF(F47="",IF(E47="",D47,E47),F47),G47)+IF(K47="",IF(J47="",IF(I47="",H47,I47),J47),K47)+IF(O47="",IF(N47="",IF(M47="",L47,M47),N47),O47)+IF(S47="",IF(R47="",IF(Q47="",P47,Q47),R47),S47)</f>
        <v>8</v>
      </c>
      <c r="U47" t="s" s="44">
        <v>87</v>
      </c>
      <c r="V47" s="46"/>
      <c r="W47" s="47"/>
      <c r="X47" s="47"/>
      <c r="Y47" s="47"/>
      <c r="Z47" s="47"/>
      <c r="AA47" s="47"/>
    </row>
    <row r="48" ht="9" customHeight="1" hidden="1">
      <c r="A48" t="s" s="42">
        <v>153</v>
      </c>
      <c r="B48" t="s" s="42">
        <v>154</v>
      </c>
      <c r="C48" s="43"/>
      <c r="D48" s="43"/>
      <c r="E48" t="s" s="44">
        <v>35</v>
      </c>
      <c r="F48" s="43"/>
      <c r="G48" s="43"/>
      <c r="H48" t="s" s="44">
        <v>35</v>
      </c>
      <c r="I48" s="43"/>
      <c r="J48" s="43"/>
      <c r="K48" s="43"/>
      <c r="L48" t="s" s="44">
        <v>64</v>
      </c>
      <c r="M48" t="s" s="44">
        <v>40</v>
      </c>
      <c r="N48" s="43"/>
      <c r="O48" s="43"/>
      <c r="P48" t="s" s="44">
        <v>69</v>
      </c>
      <c r="Q48" t="s" s="44">
        <v>81</v>
      </c>
      <c r="R48" s="43"/>
      <c r="S48" s="43"/>
      <c r="T48" s="45">
        <f>IF(G48="",IF(F48="",IF(E48="",D48,E48),F48),G48)+IF(K48="",IF(J48="",IF(I48="",H48,I48),J48),K48)+IF(O48="",IF(N48="",IF(M48="",L48,M48),N48),O48)+IF(S48="",IF(R48="",IF(Q48="",P48,Q48),R48),S48)</f>
        <v>50</v>
      </c>
      <c r="U48" t="s" s="44">
        <v>37</v>
      </c>
      <c r="V48" s="46"/>
      <c r="W48" s="47"/>
      <c r="X48" s="47"/>
      <c r="Y48" s="47"/>
      <c r="Z48" s="47"/>
      <c r="AA48" s="47"/>
    </row>
    <row r="49" ht="9" customHeight="1" hidden="1">
      <c r="A49" t="s" s="42">
        <v>155</v>
      </c>
      <c r="B49" t="s" s="42">
        <v>156</v>
      </c>
      <c r="C49" s="43"/>
      <c r="D49" t="s" s="44">
        <v>99</v>
      </c>
      <c r="E49" s="43"/>
      <c r="F49" s="43"/>
      <c r="G49" s="43"/>
      <c r="H49" t="s" s="44">
        <v>115</v>
      </c>
      <c r="I49" t="s" s="44">
        <v>64</v>
      </c>
      <c r="J49" s="43"/>
      <c r="K49" s="43"/>
      <c r="L49" s="43"/>
      <c r="M49" t="s" s="44">
        <v>99</v>
      </c>
      <c r="N49" s="43"/>
      <c r="O49" s="43"/>
      <c r="P49" t="s" s="44">
        <v>33</v>
      </c>
      <c r="Q49" t="s" s="44">
        <v>64</v>
      </c>
      <c r="R49" s="43"/>
      <c r="S49" s="43"/>
      <c r="T49" s="45">
        <f>IF(G49="",IF(F49="",IF(E49="",D49,E49),F49),G49)+IF(K49="",IF(J49="",IF(I49="",H49,I49),J49),K49)+IF(O49="",IF(N49="",IF(M49="",L49,M49),N49),O49)+IF(S49="",IF(R49="",IF(Q49="",P49,Q49),R49),S49)</f>
        <v>26</v>
      </c>
      <c r="U49" t="s" s="44">
        <v>87</v>
      </c>
      <c r="V49" s="46"/>
      <c r="W49" s="47"/>
      <c r="X49" s="47"/>
      <c r="Y49" s="47"/>
      <c r="Z49" s="47"/>
      <c r="AA49" s="47"/>
    </row>
    <row r="50" ht="9" customHeight="1" hidden="1">
      <c r="A50" t="s" s="42">
        <v>157</v>
      </c>
      <c r="B50" t="s" s="42">
        <v>158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5">
        <f>IF(G50="",IF(F50="",IF(E50="",D50,E50),F50),G50)+IF(K50="",IF(J50="",IF(I50="",H50,I50),J50),K50)+IF(O50="",IF(N50="",IF(M50="",L50,M50),N50),O50)+IF(S50="",IF(R50="",IF(Q50="",P50,Q50),R50),S50)</f>
        <v>0</v>
      </c>
      <c r="U50" t="s" s="44">
        <v>87</v>
      </c>
      <c r="V50" s="46"/>
      <c r="W50" s="47"/>
      <c r="X50" s="47"/>
      <c r="Y50" s="47"/>
      <c r="Z50" s="47"/>
      <c r="AA50" s="47"/>
    </row>
    <row r="51" ht="9" customHeight="1" hidden="1">
      <c r="A51" t="s" s="42">
        <v>159</v>
      </c>
      <c r="B51" t="s" s="42">
        <v>160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5">
        <f>IF(G51="",IF(F51="",IF(E51="",D51,E51),F51),G51)+IF(K51="",IF(J51="",IF(I51="",H51,I51),J51),K51)+IF(O51="",IF(N51="",IF(M51="",L51,M51),N51),O51)+IF(S51="",IF(R51="",IF(Q51="",P51,Q51),R51),S51)</f>
        <v>0</v>
      </c>
      <c r="U51" t="s" s="44">
        <v>87</v>
      </c>
      <c r="V51" s="46"/>
      <c r="W51" s="47"/>
      <c r="X51" s="47"/>
      <c r="Y51" s="47"/>
      <c r="Z51" s="47"/>
      <c r="AA51" s="47"/>
    </row>
    <row r="52" ht="9" customHeight="1" hidden="1">
      <c r="A52" t="s" s="42">
        <v>161</v>
      </c>
      <c r="B52" t="s" s="42">
        <v>162</v>
      </c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5">
        <f>IF(G52="",IF(F52="",IF(E52="",D52,E52),F52),G52)+IF(K52="",IF(J52="",IF(I52="",H52,I52),J52),K52)+IF(O52="",IF(N52="",IF(M52="",L52,M52),N52),O52)+IF(S52="",IF(R52="",IF(Q52="",P52,Q52),R52),S52)</f>
        <v>0</v>
      </c>
      <c r="U52" t="s" s="44">
        <v>87</v>
      </c>
      <c r="V52" s="46"/>
      <c r="W52" s="47"/>
      <c r="X52" s="47"/>
      <c r="Y52" s="47"/>
      <c r="Z52" s="47"/>
      <c r="AA52" s="47"/>
    </row>
    <row r="53" ht="9" customHeight="1" hidden="1">
      <c r="A53" t="s" s="42">
        <v>163</v>
      </c>
      <c r="B53" t="s" s="42">
        <v>164</v>
      </c>
      <c r="C53" s="43"/>
      <c r="D53" t="s" s="44">
        <v>165</v>
      </c>
      <c r="E53" t="s" s="44">
        <v>47</v>
      </c>
      <c r="F53" s="43"/>
      <c r="G53" s="43"/>
      <c r="H53" t="s" s="44">
        <v>123</v>
      </c>
      <c r="I53" s="43"/>
      <c r="J53" s="43"/>
      <c r="K53" s="43"/>
      <c r="L53" t="s" s="44">
        <v>54</v>
      </c>
      <c r="M53" s="43"/>
      <c r="N53" s="43"/>
      <c r="O53" s="43"/>
      <c r="P53" s="43"/>
      <c r="Q53" t="s" s="44">
        <v>115</v>
      </c>
      <c r="R53" s="43"/>
      <c r="S53" s="43"/>
      <c r="T53" s="43">
        <f>IF(G53="",IF(F53="",IF(E53="",D53,E53),F53),G53)+IF(K53="",IF(J53="",IF(I53="",H53,I53),J53),K53)+IF(O53="",IF(N53="",IF(M53="",L53,M53),N53),O53)+IF(S53="",IF(R53="",IF(Q53="",P53,Q53),R53),S53)</f>
      </c>
      <c r="U53" t="s" s="44">
        <v>37</v>
      </c>
      <c r="V53" s="46"/>
      <c r="W53" s="47"/>
      <c r="X53" s="47"/>
      <c r="Y53" s="47"/>
      <c r="Z53" s="47"/>
      <c r="AA53" s="47"/>
    </row>
    <row r="54" ht="13.5" customHeight="1">
      <c r="A54" t="s" s="48">
        <v>166</v>
      </c>
      <c r="B54" t="s" s="42">
        <v>167</v>
      </c>
      <c r="C54" s="43"/>
      <c r="D54" s="43"/>
      <c r="E54" t="s" s="44">
        <v>33</v>
      </c>
      <c r="F54" s="45">
        <v>0</v>
      </c>
      <c r="G54" s="43"/>
      <c r="H54" t="s" s="44">
        <v>65</v>
      </c>
      <c r="I54" t="s" s="44">
        <v>168</v>
      </c>
      <c r="J54" s="45">
        <v>0</v>
      </c>
      <c r="K54" s="43"/>
      <c r="L54" s="43"/>
      <c r="M54" s="43"/>
      <c r="N54" s="43"/>
      <c r="O54" s="43"/>
      <c r="P54" s="43"/>
      <c r="Q54" s="43"/>
      <c r="R54" s="45">
        <v>4</v>
      </c>
      <c r="S54" s="43"/>
      <c r="T54" s="45">
        <f>IF(G54="",IF(F54="",IF(E54="",D54,E54),F54),G54)+IF(K54="",IF(J54="",IF(I54="",H54,I54),J54),K54)+IF(O54="",IF(N54="",IF(M54="",L54,M54),N54),O54)+IF(S54="",IF(R54="",IF(Q54="",P54,Q54),R54),S54)</f>
        <v>4</v>
      </c>
      <c r="U54" s="43"/>
      <c r="V54" s="46"/>
      <c r="W54" s="47"/>
      <c r="X54" s="47"/>
      <c r="Y54" s="47"/>
      <c r="Z54" s="47"/>
      <c r="AA54" s="47"/>
    </row>
    <row r="55" ht="13.5" customHeight="1">
      <c r="A55" t="s" s="48">
        <v>169</v>
      </c>
      <c r="B55" t="s" s="42">
        <v>170</v>
      </c>
      <c r="C55" s="43"/>
      <c r="D55" s="43"/>
      <c r="E55" t="s" s="44">
        <v>66</v>
      </c>
      <c r="F55" s="43"/>
      <c r="G55" s="43"/>
      <c r="H55" t="s" s="44">
        <v>25</v>
      </c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5">
        <f>IF(G55="",IF(F55="",IF(E55="",D55,E55),F55),G55)+IF(K55="",IF(J55="",IF(I55="",H55,I55),J55),K55)+IF(O55="",IF(N55="",IF(M55="",L55,M55),N55),O55)+IF(S55="",IF(R55="",IF(Q55="",P55,Q55),R55),S55)</f>
        <v>16</v>
      </c>
      <c r="U55" s="43"/>
      <c r="V55" s="46"/>
      <c r="W55" s="47"/>
      <c r="X55" s="47"/>
      <c r="Y55" s="47"/>
      <c r="Z55" s="47"/>
      <c r="AA55" s="47"/>
    </row>
    <row r="56" ht="13.5" customHeight="1">
      <c r="A56" t="s" s="48">
        <v>171</v>
      </c>
      <c r="B56" t="s" s="42">
        <v>172</v>
      </c>
      <c r="C56" s="43"/>
      <c r="D56" s="43"/>
      <c r="E56" t="s" s="44">
        <v>27</v>
      </c>
      <c r="F56" s="43"/>
      <c r="G56" s="43"/>
      <c r="H56" t="s" s="44">
        <v>96</v>
      </c>
      <c r="I56" s="43"/>
      <c r="J56" s="43"/>
      <c r="K56" s="43"/>
      <c r="L56" t="s" s="44">
        <v>66</v>
      </c>
      <c r="M56" t="s" s="44">
        <v>26</v>
      </c>
      <c r="N56" s="43"/>
      <c r="O56" s="43"/>
      <c r="P56" s="43"/>
      <c r="Q56" t="s" s="44">
        <v>173</v>
      </c>
      <c r="R56" s="45">
        <v>16</v>
      </c>
      <c r="S56" s="43"/>
      <c r="T56" s="45">
        <f>IF(G56="",IF(F56="",IF(E56="",D56,E56),F56),G56)+IF(K56="",IF(J56="",IF(I56="",H56,I56),J56),K56)+IF(O56="",IF(N56="",IF(M56="",L56,M56),N56),O56)+IF(S56="",IF(R56="",IF(Q56="",P56,Q56),R56),S56)</f>
        <v>57</v>
      </c>
      <c r="U56" s="43"/>
      <c r="V56" s="46"/>
      <c r="W56" s="47"/>
      <c r="X56" s="47"/>
      <c r="Y56" s="47"/>
      <c r="Z56" s="47"/>
      <c r="AA56" s="47"/>
    </row>
    <row r="57" ht="13.5" customHeight="1">
      <c r="A57" t="s" s="48">
        <v>174</v>
      </c>
      <c r="B57" t="s" s="42">
        <v>175</v>
      </c>
      <c r="C57" s="43"/>
      <c r="D57" s="43"/>
      <c r="E57" t="s" s="44">
        <v>26</v>
      </c>
      <c r="F57" s="43"/>
      <c r="G57" s="43"/>
      <c r="H57" t="s" s="44">
        <v>176</v>
      </c>
      <c r="I57" s="43"/>
      <c r="J57" s="43"/>
      <c r="K57" s="43"/>
      <c r="L57" t="s" s="44">
        <v>65</v>
      </c>
      <c r="M57" s="43"/>
      <c r="N57" s="43"/>
      <c r="O57" s="43"/>
      <c r="P57" s="43"/>
      <c r="Q57" s="43"/>
      <c r="R57" s="43"/>
      <c r="S57" s="43"/>
      <c r="T57" s="45">
        <f>IF(G57="",IF(F57="",IF(E57="",D57,E57),F57),G57)+IF(K57="",IF(J57="",IF(I57="",H57,I57),J57),K57)+IF(O57="",IF(N57="",IF(M57="",L57,M57),N57),O57)+IF(S57="",IF(R57="",IF(Q57="",P57,Q57),R57),S57)</f>
        <v>36.5</v>
      </c>
      <c r="U57" s="43"/>
      <c r="V57" s="46"/>
      <c r="W57" s="47"/>
      <c r="X57" s="47"/>
      <c r="Y57" s="47"/>
      <c r="Z57" s="47"/>
      <c r="AA57" s="47"/>
    </row>
    <row r="58" ht="13.5" customHeight="1">
      <c r="A58" t="s" s="48">
        <v>177</v>
      </c>
      <c r="B58" t="s" s="42">
        <v>178</v>
      </c>
      <c r="C58" s="43"/>
      <c r="D58" s="43"/>
      <c r="E58" t="s" s="44">
        <v>65</v>
      </c>
      <c r="F58" s="43"/>
      <c r="G58" s="45">
        <v>16.5</v>
      </c>
      <c r="H58" t="s" s="44">
        <v>69</v>
      </c>
      <c r="I58" t="s" s="44">
        <v>27</v>
      </c>
      <c r="J58" s="43"/>
      <c r="K58" s="43"/>
      <c r="L58" s="43"/>
      <c r="M58" s="43"/>
      <c r="N58" s="43"/>
      <c r="O58" s="43"/>
      <c r="P58" t="s" s="44">
        <v>179</v>
      </c>
      <c r="Q58" t="s" s="44">
        <v>180</v>
      </c>
      <c r="R58" s="43"/>
      <c r="S58" s="43"/>
      <c r="T58" s="45">
        <f>IF(G58="",IF(F58="",IF(E58="",D58,E58),F58),G58)+IF(K58="",IF(J58="",IF(I58="",H58,I58),J58),K58)+IF(O58="",IF(N58="",IF(M58="",L58,M58),N58),O58)+IF(S58="",IF(R58="",IF(Q58="",P58,Q58),R58),S58)</f>
        <v>47</v>
      </c>
      <c r="U58" s="43"/>
      <c r="V58" s="46"/>
      <c r="W58" s="47"/>
      <c r="X58" s="47"/>
      <c r="Y58" s="47"/>
      <c r="Z58" s="47"/>
      <c r="AA58" s="47"/>
    </row>
    <row r="59" ht="9" customHeight="1" hidden="1">
      <c r="A59" t="s" s="42">
        <v>181</v>
      </c>
      <c r="B59" t="s" s="42">
        <v>182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5">
        <f>IF(G59="",IF(F59="",IF(E59="",D59,E59),F59),G59)+IF(K59="",IF(J59="",IF(I59="",H59,I59),J59),K59)+IF(O59="",IF(N59="",IF(M59="",L59,M59),N59),O59)+IF(S59="",IF(R59="",IF(Q59="",P59,Q59),R59),S59)</f>
        <v>0</v>
      </c>
      <c r="U59" t="s" s="44">
        <v>87</v>
      </c>
      <c r="V59" s="46"/>
      <c r="W59" s="47"/>
      <c r="X59" s="47"/>
      <c r="Y59" s="47"/>
      <c r="Z59" s="47"/>
      <c r="AA59" s="47"/>
    </row>
    <row r="60" ht="13.5" customHeight="1">
      <c r="A60" t="s" s="48">
        <v>183</v>
      </c>
      <c r="B60" t="s" s="42">
        <v>184</v>
      </c>
      <c r="C60" s="43"/>
      <c r="D60" t="s" s="44">
        <v>133</v>
      </c>
      <c r="E60" t="s" s="44">
        <v>81</v>
      </c>
      <c r="F60" t="s" s="44">
        <v>185</v>
      </c>
      <c r="G60" s="43"/>
      <c r="H60" t="s" s="44">
        <v>173</v>
      </c>
      <c r="I60" s="43"/>
      <c r="J60" s="45">
        <v>10</v>
      </c>
      <c r="K60" s="43"/>
      <c r="L60" s="43"/>
      <c r="M60" t="s" s="44">
        <v>69</v>
      </c>
      <c r="N60" s="43"/>
      <c r="O60" s="43"/>
      <c r="P60" s="43"/>
      <c r="Q60" t="s" s="44">
        <v>33</v>
      </c>
      <c r="R60" s="43"/>
      <c r="S60" s="43"/>
      <c r="T60" s="45">
        <f>IF(G60="",IF(F60="",IF(E60="",D60,E60),F60),G60)+IF(K60="",IF(J60="",IF(I60="",H60,I60),J60),K60)+IF(O60="",IF(N60="",IF(M60="",L60,M60),N60),O60)+IF(S60="",IF(R60="",IF(Q60="",P60,Q60),R60),S60)</f>
        <v>23.5</v>
      </c>
      <c r="U60" s="43"/>
      <c r="V60" s="46"/>
      <c r="W60" s="47"/>
      <c r="X60" s="47"/>
      <c r="Y60" s="47"/>
      <c r="Z60" s="47"/>
      <c r="AA60" s="47"/>
    </row>
    <row r="61" ht="9" customHeight="1" hidden="1">
      <c r="A61" t="s" s="42">
        <v>186</v>
      </c>
      <c r="B61" t="s" s="42">
        <v>187</v>
      </c>
      <c r="C61" s="43"/>
      <c r="D61" s="43"/>
      <c r="E61" s="43"/>
      <c r="F61" s="43"/>
      <c r="G61" s="43"/>
      <c r="H61" t="s" s="44">
        <v>115</v>
      </c>
      <c r="I61" s="43"/>
      <c r="J61" s="43"/>
      <c r="K61" s="43"/>
      <c r="L61" t="s" s="44">
        <v>32</v>
      </c>
      <c r="M61" s="43"/>
      <c r="N61" s="43"/>
      <c r="O61" s="43"/>
      <c r="P61" s="43"/>
      <c r="Q61" s="43"/>
      <c r="R61" s="43"/>
      <c r="S61" s="43"/>
      <c r="T61" s="43">
        <f>IF(G61="",IF(F61="",IF(E61="",D61,E61),F61),G61)+IF(K61="",IF(J61="",IF(I61="",H61,I61),J61),K61)+IF(O61="",IF(N61="",IF(M61="",L61,M61),N61),O61)+IF(S61="",IF(R61="",IF(Q61="",P61,Q61),R61),S61)</f>
      </c>
      <c r="U61" t="s" s="44">
        <v>87</v>
      </c>
      <c r="V61" s="46"/>
      <c r="W61" s="47"/>
      <c r="X61" s="47"/>
      <c r="Y61" s="47"/>
      <c r="Z61" s="47"/>
      <c r="AA61" s="47"/>
    </row>
    <row r="62" ht="13.5" customHeight="1">
      <c r="A62" t="s" s="48">
        <v>188</v>
      </c>
      <c r="B62" t="s" s="42">
        <v>189</v>
      </c>
      <c r="C62" s="43"/>
      <c r="D62" s="43"/>
      <c r="E62" s="43"/>
      <c r="F62" s="43"/>
      <c r="G62" s="43"/>
      <c r="H62" t="s" s="44">
        <v>25</v>
      </c>
      <c r="I62" s="43"/>
      <c r="J62" s="43"/>
      <c r="K62" s="43"/>
      <c r="L62" t="s" s="44">
        <v>66</v>
      </c>
      <c r="M62" s="43"/>
      <c r="N62" s="43"/>
      <c r="O62" s="43"/>
      <c r="P62" s="43"/>
      <c r="Q62" s="43"/>
      <c r="R62" s="43"/>
      <c r="S62" s="43"/>
      <c r="T62" s="45">
        <f>IF(G62="",IF(F62="",IF(E62="",D62,E62),F62),G62)+IF(K62="",IF(J62="",IF(I62="",H62,I62),J62),K62)+IF(O62="",IF(N62="",IF(M62="",L62,M62),N62),O62)+IF(S62="",IF(R62="",IF(Q62="",P62,Q62),R62),S62)</f>
        <v>16</v>
      </c>
      <c r="U62" s="43"/>
      <c r="V62" s="46"/>
      <c r="W62" s="47"/>
      <c r="X62" s="47"/>
      <c r="Y62" s="47"/>
      <c r="Z62" s="47"/>
      <c r="AA62" s="47"/>
    </row>
    <row r="63" ht="13.5" customHeight="1">
      <c r="A63" t="s" s="48">
        <v>190</v>
      </c>
      <c r="B63" t="s" s="42">
        <v>191</v>
      </c>
      <c r="C63" s="43"/>
      <c r="D63" s="43"/>
      <c r="E63" t="s" s="44">
        <v>66</v>
      </c>
      <c r="F63" s="43"/>
      <c r="G63" s="43"/>
      <c r="H63" s="43"/>
      <c r="I63" t="s" s="44">
        <v>192</v>
      </c>
      <c r="J63" s="43"/>
      <c r="K63" s="43"/>
      <c r="L63" s="43"/>
      <c r="M63" s="43"/>
      <c r="N63" s="43"/>
      <c r="O63" s="45">
        <v>1</v>
      </c>
      <c r="P63" s="43"/>
      <c r="Q63" s="43"/>
      <c r="R63" s="43"/>
      <c r="S63" s="45">
        <v>2</v>
      </c>
      <c r="T63" s="45">
        <f>IF(G63="",IF(F63="",IF(E63="",D63,E63),F63),G63)+IF(K63="",IF(J63="",IF(I63="",H63,I63),J63),K63)+IF(O63="",IF(N63="",IF(M63="",L63,M63),N63),O63)+IF(S63="",IF(R63="",IF(Q63="",P63,Q63),R63),S63)</f>
        <v>22.5</v>
      </c>
      <c r="U63" s="43"/>
      <c r="V63" s="46"/>
      <c r="W63" s="47"/>
      <c r="X63" s="47"/>
      <c r="Y63" s="47"/>
      <c r="Z63" s="47"/>
      <c r="AA63" s="47"/>
    </row>
    <row r="64" ht="9" customHeight="1" hidden="1">
      <c r="A64" t="s" s="42">
        <v>193</v>
      </c>
      <c r="B64" t="s" s="42">
        <v>194</v>
      </c>
      <c r="C64" s="43"/>
      <c r="D64" s="43"/>
      <c r="E64" t="s" s="44">
        <v>26</v>
      </c>
      <c r="F64" s="43"/>
      <c r="G64" s="43"/>
      <c r="H64" t="s" s="44">
        <v>35</v>
      </c>
      <c r="I64" s="43"/>
      <c r="J64" s="43"/>
      <c r="K64" s="43"/>
      <c r="L64" t="s" s="44">
        <v>40</v>
      </c>
      <c r="M64" s="43"/>
      <c r="N64" s="43"/>
      <c r="O64" s="43"/>
      <c r="P64" t="s" s="44">
        <v>64</v>
      </c>
      <c r="Q64" t="s" s="44">
        <v>84</v>
      </c>
      <c r="R64" s="43"/>
      <c r="S64" s="43"/>
      <c r="T64" s="43">
        <f>IF(G64="",IF(F64="",IF(E64="",D64,E64),F64),G64)+IF(K64="",IF(J64="",IF(I64="",H64,I64),J64),K64)+IF(O64="",IF(N64="",IF(M64="",L64,M64),N64),O64)+IF(S64="",IF(R64="",IF(Q64="",P64,Q64),R64),S64)</f>
      </c>
      <c r="U64" t="s" s="44">
        <v>37</v>
      </c>
      <c r="V64" s="46"/>
      <c r="W64" s="47"/>
      <c r="X64" s="47"/>
      <c r="Y64" s="47"/>
      <c r="Z64" s="47"/>
      <c r="AA64" s="47"/>
    </row>
    <row r="65" ht="13.5" customHeight="1">
      <c r="A65" t="s" s="48">
        <v>195</v>
      </c>
      <c r="B65" t="s" s="49">
        <v>196</v>
      </c>
      <c r="C65" s="43"/>
      <c r="D65" t="s" s="44">
        <v>66</v>
      </c>
      <c r="E65" t="s" s="44">
        <v>81</v>
      </c>
      <c r="F65" s="45">
        <v>13</v>
      </c>
      <c r="G65" s="43"/>
      <c r="H65" t="s" s="44">
        <v>105</v>
      </c>
      <c r="I65" s="43"/>
      <c r="J65" s="43"/>
      <c r="K65" s="43"/>
      <c r="L65" t="s" s="44">
        <v>96</v>
      </c>
      <c r="M65" s="43"/>
      <c r="N65" s="43"/>
      <c r="O65" s="43"/>
      <c r="P65" s="43"/>
      <c r="Q65" t="s" s="44">
        <v>99</v>
      </c>
      <c r="R65" s="45">
        <v>8.5</v>
      </c>
      <c r="S65" s="45">
        <v>8.5</v>
      </c>
      <c r="T65" s="45">
        <f>IF(G65="",IF(F65="",IF(E65="",D65,E65),F65),G65)+IF(K65="",IF(J65="",IF(I65="",H65,I65),J65),K65)+IF(O65="",IF(N65="",IF(M65="",L65,M65),N65),O65)+IF(S65="",IF(R65="",IF(Q65="",P65,Q65),R65),S65)</f>
        <v>45</v>
      </c>
      <c r="U65" s="43"/>
      <c r="V65" s="46"/>
      <c r="W65" s="47"/>
      <c r="X65" s="47"/>
      <c r="Y65" s="47"/>
      <c r="Z65" s="47"/>
      <c r="AA65" s="47"/>
    </row>
    <row r="66" ht="13.5" customHeight="1">
      <c r="A66" t="s" s="48">
        <v>197</v>
      </c>
      <c r="B66" t="s" s="42">
        <v>198</v>
      </c>
      <c r="C66" s="43"/>
      <c r="D66" s="43"/>
      <c r="E66" t="s" s="44">
        <v>96</v>
      </c>
      <c r="F66" s="43"/>
      <c r="G66" s="43"/>
      <c r="H66" t="s" s="44">
        <v>137</v>
      </c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5">
        <f>IF(G66="",IF(F66="",IF(E66="",D66,E66),F66),G66)+IF(K66="",IF(J66="",IF(I66="",H66,I66),J66),K66)+IF(O66="",IF(N66="",IF(M66="",L66,M66),N66),O66)+IF(S66="",IF(R66="",IF(Q66="",P66,Q66),R66),S66)</f>
        <v>27.5</v>
      </c>
      <c r="U66" s="43"/>
      <c r="V66" s="46"/>
      <c r="W66" s="47"/>
      <c r="X66" s="47"/>
      <c r="Y66" s="47"/>
      <c r="Z66" s="47"/>
      <c r="AA66" s="47"/>
    </row>
    <row r="67" ht="13.5" customHeight="1">
      <c r="A67" t="s" s="48">
        <v>199</v>
      </c>
      <c r="B67" t="s" s="42">
        <v>200</v>
      </c>
      <c r="C67" s="43"/>
      <c r="D67" s="43"/>
      <c r="E67" s="43"/>
      <c r="F67" s="43"/>
      <c r="G67" s="43"/>
      <c r="H67" t="s" s="44">
        <v>201</v>
      </c>
      <c r="I67" t="s" s="44">
        <v>25</v>
      </c>
      <c r="J67" s="43"/>
      <c r="K67" s="43"/>
      <c r="L67" s="43"/>
      <c r="M67" s="43"/>
      <c r="N67" s="43"/>
      <c r="O67" s="43"/>
      <c r="P67" t="s" s="44">
        <v>136</v>
      </c>
      <c r="Q67" t="s" s="44">
        <v>51</v>
      </c>
      <c r="R67" s="43"/>
      <c r="S67" s="43"/>
      <c r="T67" s="45">
        <f>IF(G67="",IF(F67="",IF(E67="",D67,E67),F67),G67)+IF(K67="",IF(J67="",IF(I67="",H67,I67),J67),K67)+IF(O67="",IF(N67="",IF(M67="",L67,M67),N67),O67)+IF(S67="",IF(R67="",IF(Q67="",P67,Q67),R67),S67)</f>
        <v>25</v>
      </c>
      <c r="U67" s="43"/>
      <c r="V67" s="46"/>
      <c r="W67" s="47"/>
      <c r="X67" s="47"/>
      <c r="Y67" s="47"/>
      <c r="Z67" s="47"/>
      <c r="AA67" s="47"/>
    </row>
    <row r="68" ht="9" customHeight="1" hidden="1">
      <c r="A68" t="s" s="42">
        <v>202</v>
      </c>
      <c r="B68" t="s" s="42">
        <v>203</v>
      </c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5">
        <f>IF(G68="",IF(F68="",IF(E68="",D68,E68),F68),G68)+IF(K68="",IF(J68="",IF(I68="",H68,I68),J68),K68)+IF(O68="",IF(N68="",IF(M68="",L68,M68),N68),O68)+IF(S68="",IF(R68="",IF(Q68="",P68,Q68),R68),S68)</f>
        <v>0</v>
      </c>
      <c r="U68" t="s" s="44">
        <v>87</v>
      </c>
      <c r="V68" s="46"/>
      <c r="W68" s="47"/>
      <c r="X68" s="47"/>
      <c r="Y68" s="47"/>
      <c r="Z68" s="47"/>
      <c r="AA68" s="47"/>
    </row>
    <row r="69" ht="13.5" customHeight="1">
      <c r="A69" t="s" s="48">
        <v>204</v>
      </c>
      <c r="B69" t="s" s="42">
        <v>205</v>
      </c>
      <c r="C69" s="43"/>
      <c r="D69" s="43"/>
      <c r="E69" s="43"/>
      <c r="F69" s="43"/>
      <c r="G69" s="43"/>
      <c r="H69" t="s" s="44">
        <v>168</v>
      </c>
      <c r="I69" t="s" s="44">
        <v>206</v>
      </c>
      <c r="J69" s="43"/>
      <c r="K69" s="43"/>
      <c r="L69" s="43"/>
      <c r="M69" s="43"/>
      <c r="N69" s="43"/>
      <c r="O69" s="43"/>
      <c r="P69" s="43"/>
      <c r="Q69" t="s" s="44">
        <v>64</v>
      </c>
      <c r="R69" s="43"/>
      <c r="S69" s="43"/>
      <c r="T69" s="45">
        <f>IF(G69="",IF(F69="",IF(E69="",D69,E69),F69),G69)+IF(K69="",IF(J69="",IF(I69="",H69,I69),J69),K69)+IF(O69="",IF(N69="",IF(M69="",L69,M69),N69),O69)+IF(S69="",IF(R69="",IF(Q69="",P69,Q69),R69),S69)</f>
        <v>6.5</v>
      </c>
      <c r="U69" s="43"/>
      <c r="V69" s="46"/>
      <c r="W69" s="47"/>
      <c r="X69" s="47"/>
      <c r="Y69" s="47"/>
      <c r="Z69" s="47"/>
      <c r="AA69" s="47"/>
    </row>
    <row r="70" ht="9" customHeight="1" hidden="1">
      <c r="A70" t="s" s="42">
        <v>207</v>
      </c>
      <c r="B70" t="s" s="42">
        <v>208</v>
      </c>
      <c r="C70" s="43"/>
      <c r="D70" s="43"/>
      <c r="E70" t="s" s="44">
        <v>99</v>
      </c>
      <c r="F70" s="43"/>
      <c r="G70" s="43"/>
      <c r="H70" t="s" s="44">
        <v>47</v>
      </c>
      <c r="I70" s="43"/>
      <c r="J70" s="43"/>
      <c r="K70" s="43"/>
      <c r="L70" s="43"/>
      <c r="M70" t="s" s="44">
        <v>81</v>
      </c>
      <c r="N70" s="43"/>
      <c r="O70" s="43"/>
      <c r="P70" t="s" s="44">
        <v>51</v>
      </c>
      <c r="Q70" s="43"/>
      <c r="R70" s="43"/>
      <c r="S70" s="43"/>
      <c r="T70" s="45">
        <f>IF(G70="",IF(F70="",IF(E70="",D70,E70),F70),G70)+IF(K70="",IF(J70="",IF(I70="",H70,I70),J70),K70)+IF(O70="",IF(N70="",IF(M70="",L70,M70),N70),O70)+IF(S70="",IF(R70="",IF(Q70="",P70,Q70),R70),S70)</f>
        <v>50</v>
      </c>
      <c r="U70" t="s" s="44">
        <v>37</v>
      </c>
      <c r="V70" s="46"/>
      <c r="W70" s="47"/>
      <c r="X70" s="47"/>
      <c r="Y70" s="47"/>
      <c r="Z70" s="47"/>
      <c r="AA70" s="47"/>
    </row>
    <row r="71" ht="9" customHeight="1" hidden="1">
      <c r="A71" t="s" s="42">
        <v>209</v>
      </c>
      <c r="B71" t="s" s="42">
        <v>210</v>
      </c>
      <c r="C71" s="43"/>
      <c r="D71" t="s" s="44">
        <v>32</v>
      </c>
      <c r="E71" t="s" s="44">
        <v>96</v>
      </c>
      <c r="F71" s="43"/>
      <c r="G71" s="43"/>
      <c r="H71" t="s" s="44">
        <v>47</v>
      </c>
      <c r="I71" s="43"/>
      <c r="J71" s="43"/>
      <c r="K71" s="43"/>
      <c r="L71" s="43"/>
      <c r="M71" s="43"/>
      <c r="N71" s="43"/>
      <c r="O71" s="43"/>
      <c r="P71" t="s" s="44">
        <v>28</v>
      </c>
      <c r="Q71" s="43"/>
      <c r="R71" s="43"/>
      <c r="S71" s="43"/>
      <c r="T71" s="45">
        <f>IF(G71="",IF(F71="",IF(E71="",D71,E71),F71),G71)+IF(K71="",IF(J71="",IF(I71="",H71,I71),J71),K71)+IF(O71="",IF(N71="",IF(M71="",L71,M71),N71),O71)+IF(S71="",IF(R71="",IF(Q71="",P71,Q71),R71),S71)</f>
        <v>52</v>
      </c>
      <c r="U71" t="s" s="44">
        <v>37</v>
      </c>
      <c r="V71" s="46"/>
      <c r="W71" s="47"/>
      <c r="X71" s="47"/>
      <c r="Y71" s="47"/>
      <c r="Z71" s="47"/>
      <c r="AA71" s="47"/>
    </row>
    <row r="72" ht="13.5" customHeight="1">
      <c r="A72" t="s" s="48">
        <v>211</v>
      </c>
      <c r="B72" t="s" s="42">
        <v>212</v>
      </c>
      <c r="C72" s="43"/>
      <c r="D72" s="43"/>
      <c r="E72" s="43"/>
      <c r="F72" s="43"/>
      <c r="G72" s="43"/>
      <c r="H72" t="s" s="44">
        <v>213</v>
      </c>
      <c r="I72" t="s" s="44">
        <v>70</v>
      </c>
      <c r="J72" s="43"/>
      <c r="K72" s="43"/>
      <c r="L72" t="s" s="44">
        <v>99</v>
      </c>
      <c r="M72" s="43"/>
      <c r="N72" s="43"/>
      <c r="O72" s="43"/>
      <c r="P72" t="s" s="44">
        <v>206</v>
      </c>
      <c r="Q72" s="43"/>
      <c r="R72" s="43"/>
      <c r="S72" s="43"/>
      <c r="T72" s="45">
        <f>IF(G72="",IF(F72="",IF(E72="",D72,E72),F72),G72)+IF(K72="",IF(J72="",IF(I72="",H72,I72),J72),K72)+IF(O72="",IF(N72="",IF(M72="",L72,M72),N72),O72)+IF(S72="",IF(R72="",IF(Q72="",P72,Q72),R72),S72)</f>
        <v>15</v>
      </c>
      <c r="U72" s="43"/>
      <c r="V72" s="46"/>
      <c r="W72" s="47"/>
      <c r="X72" s="47"/>
      <c r="Y72" s="47"/>
      <c r="Z72" s="47"/>
      <c r="AA72" s="47"/>
    </row>
    <row r="73" ht="9" customHeight="1" hidden="1">
      <c r="A73" t="s" s="42">
        <v>214</v>
      </c>
      <c r="B73" t="s" s="42">
        <v>215</v>
      </c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5">
        <f>IF(G73="",IF(F73="",IF(E73="",D73,E73),F73),G73)+IF(K73="",IF(J73="",IF(I73="",H73,I73),J73),K73)+IF(O73="",IF(N73="",IF(M73="",L73,M73),N73),O73)+IF(S73="",IF(R73="",IF(Q73="",P73,Q73),R73),S73)</f>
        <v>0</v>
      </c>
      <c r="U73" t="s" s="44">
        <v>87</v>
      </c>
      <c r="V73" s="46"/>
      <c r="W73" s="47"/>
      <c r="X73" s="47"/>
      <c r="Y73" s="47"/>
      <c r="Z73" s="47"/>
      <c r="AA73" s="47"/>
    </row>
    <row r="74" ht="13.5" customHeight="1">
      <c r="A74" t="s" s="48">
        <v>216</v>
      </c>
      <c r="B74" t="s" s="42">
        <v>217</v>
      </c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5">
        <f>IF(G74="",IF(F74="",IF(E74="",D74,E74),F74),G74)+IF(K74="",IF(J74="",IF(I74="",H74,I74),J74),K74)+IF(O74="",IF(N74="",IF(M74="",L74,M74),N74),O74)+IF(S74="",IF(R74="",IF(Q74="",P74,Q74),R74),S74)</f>
        <v>0</v>
      </c>
      <c r="U74" s="43"/>
      <c r="V74" s="46"/>
      <c r="W74" s="47"/>
      <c r="X74" s="47"/>
      <c r="Y74" s="47"/>
      <c r="Z74" s="47"/>
      <c r="AA74" s="47"/>
    </row>
    <row r="75" ht="13.5" customHeight="1">
      <c r="A75" t="s" s="48">
        <v>218</v>
      </c>
      <c r="B75" t="s" s="42">
        <v>219</v>
      </c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5">
        <f>IF(G75="",IF(F75="",IF(E75="",D75,E75),F75),G75)+IF(K75="",IF(J75="",IF(I75="",H75,I75),J75),K75)+IF(O75="",IF(N75="",IF(M75="",L75,M75),N75),O75)+IF(S75="",IF(R75="",IF(Q75="",P75,Q75),R75),S75)</f>
        <v>0</v>
      </c>
      <c r="U75" s="43"/>
      <c r="V75" s="46"/>
      <c r="W75" s="47"/>
      <c r="X75" s="47"/>
      <c r="Y75" s="47"/>
      <c r="Z75" s="47"/>
      <c r="AA75" s="47"/>
    </row>
    <row r="76" ht="13.5" customHeight="1">
      <c r="A76" t="s" s="48">
        <v>220</v>
      </c>
      <c r="B76" t="s" s="42">
        <v>221</v>
      </c>
      <c r="C76" s="43"/>
      <c r="D76" s="43"/>
      <c r="E76" t="s" s="44">
        <v>168</v>
      </c>
      <c r="F76" s="45">
        <v>10.5</v>
      </c>
      <c r="G76" s="45">
        <v>17</v>
      </c>
      <c r="H76" s="45">
        <v>8.5</v>
      </c>
      <c r="I76" t="s" s="44">
        <v>54</v>
      </c>
      <c r="J76" s="43"/>
      <c r="K76" s="43"/>
      <c r="L76" t="s" s="44">
        <v>40</v>
      </c>
      <c r="M76" s="43"/>
      <c r="N76" s="43"/>
      <c r="O76" s="43"/>
      <c r="P76" s="43"/>
      <c r="Q76" t="s" s="44">
        <v>51</v>
      </c>
      <c r="R76" s="43"/>
      <c r="S76" s="43"/>
      <c r="T76" s="45">
        <f>IF(G76="",IF(F76="",IF(E76="",D76,E76),F76),G76)+IF(K76="",IF(J76="",IF(I76="",H76,I76),J76),K76)+IF(O76="",IF(N76="",IF(M76="",L76,M76),N76),O76)+IF(S76="",IF(R76="",IF(Q76="",P76,Q76),R76),S76)</f>
        <v>51</v>
      </c>
      <c r="U76" s="43"/>
      <c r="V76" s="46"/>
      <c r="W76" s="47"/>
      <c r="X76" s="47"/>
      <c r="Y76" s="47"/>
      <c r="Z76" s="47"/>
      <c r="AA76" s="47"/>
    </row>
    <row r="77" ht="9" customHeight="1" hidden="1">
      <c r="A77" t="s" s="42">
        <v>222</v>
      </c>
      <c r="B77" t="s" s="42">
        <v>223</v>
      </c>
      <c r="C77" s="43"/>
      <c r="D77" s="43"/>
      <c r="E77" s="43"/>
      <c r="F77" s="43"/>
      <c r="G77" s="43"/>
      <c r="H77" t="s" s="44">
        <v>168</v>
      </c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5">
        <f>IF(G77="",IF(F77="",IF(E77="",D77,E77),F77),G77)+IF(K77="",IF(J77="",IF(I77="",H77,I77),J77),K77)+IF(O77="",IF(N77="",IF(M77="",L77,M77),N77),O77)+IF(S77="",IF(R77="",IF(Q77="",P77,Q77),R77),S77)</f>
        <v>0</v>
      </c>
      <c r="U77" t="s" s="44">
        <v>87</v>
      </c>
      <c r="V77" s="46"/>
      <c r="W77" s="47"/>
      <c r="X77" s="47"/>
      <c r="Y77" s="47"/>
      <c r="Z77" s="47"/>
      <c r="AA77" s="47"/>
    </row>
    <row r="78" ht="9" customHeight="1" hidden="1">
      <c r="A78" t="s" s="42">
        <v>224</v>
      </c>
      <c r="B78" t="s" s="42">
        <v>225</v>
      </c>
      <c r="C78" s="43"/>
      <c r="D78" t="s" s="44">
        <v>33</v>
      </c>
      <c r="E78" t="s" s="44">
        <v>165</v>
      </c>
      <c r="F78" s="43"/>
      <c r="G78" s="43"/>
      <c r="H78" t="s" s="44">
        <v>95</v>
      </c>
      <c r="I78" s="43"/>
      <c r="J78" s="43"/>
      <c r="K78" s="43"/>
      <c r="L78" t="s" s="44">
        <v>54</v>
      </c>
      <c r="M78" s="43"/>
      <c r="N78" s="43"/>
      <c r="O78" s="43"/>
      <c r="P78" t="s" s="44">
        <v>179</v>
      </c>
      <c r="Q78" t="s" s="44">
        <v>84</v>
      </c>
      <c r="R78" s="43"/>
      <c r="S78" s="43"/>
      <c r="T78" s="43">
        <f>IF(G78="",IF(F78="",IF(E78="",D78,E78),F78),G78)+IF(K78="",IF(J78="",IF(I78="",H78,I78),J78),K78)+IF(O78="",IF(N78="",IF(M78="",L78,M78),N78),O78)+IF(S78="",IF(R78="",IF(Q78="",P78,Q78),R78),S78)</f>
      </c>
      <c r="U78" t="s" s="44">
        <v>37</v>
      </c>
      <c r="V78" s="46"/>
      <c r="W78" s="47"/>
      <c r="X78" s="47"/>
      <c r="Y78" s="47"/>
      <c r="Z78" s="47"/>
      <c r="AA78" s="47"/>
    </row>
    <row r="79" ht="13.5" customHeight="1">
      <c r="A79" t="s" s="48">
        <v>226</v>
      </c>
      <c r="B79" t="s" s="42">
        <v>227</v>
      </c>
      <c r="C79" s="43"/>
      <c r="D79" s="43"/>
      <c r="E79" t="s" s="44">
        <v>185</v>
      </c>
      <c r="F79" s="43"/>
      <c r="G79" s="43"/>
      <c r="H79" s="45">
        <v>16.5</v>
      </c>
      <c r="I79" s="43"/>
      <c r="J79" s="43"/>
      <c r="K79" s="43"/>
      <c r="L79" s="43"/>
      <c r="M79" t="s" s="44">
        <v>69</v>
      </c>
      <c r="N79" s="43"/>
      <c r="O79" s="43"/>
      <c r="P79" t="s" s="44">
        <v>69</v>
      </c>
      <c r="Q79" t="s" s="44">
        <v>201</v>
      </c>
      <c r="R79" s="45">
        <v>0</v>
      </c>
      <c r="S79" s="45">
        <v>1</v>
      </c>
      <c r="T79" s="45">
        <f>IF(G79="",IF(F79="",IF(E79="",D79,E79),F79),G79)+IF(K79="",IF(J79="",IF(I79="",H79,I79),J79),K79)+IF(O79="",IF(N79="",IF(M79="",L79,M79),N79),O79)+IF(S79="",IF(R79="",IF(Q79="",P79,Q79),R79),S79)</f>
        <v>29</v>
      </c>
      <c r="U79" s="43"/>
      <c r="V79" s="46"/>
      <c r="W79" s="47"/>
      <c r="X79" s="47"/>
      <c r="Y79" s="47"/>
      <c r="Z79" s="47"/>
      <c r="AA79" s="47"/>
    </row>
    <row r="80" ht="9" customHeight="1" hidden="1">
      <c r="A80" t="s" s="42">
        <v>228</v>
      </c>
      <c r="B80" t="s" s="42">
        <v>229</v>
      </c>
      <c r="C80" s="43"/>
      <c r="D80" s="43"/>
      <c r="E80" t="s" s="44">
        <v>73</v>
      </c>
      <c r="F80" s="43"/>
      <c r="G80" s="43"/>
      <c r="H80" t="s" s="44">
        <v>51</v>
      </c>
      <c r="I80" s="43"/>
      <c r="J80" s="43"/>
      <c r="K80" s="43"/>
      <c r="L80" s="43"/>
      <c r="M80" t="s" s="44">
        <v>54</v>
      </c>
      <c r="N80" s="43"/>
      <c r="O80" s="43"/>
      <c r="P80" t="s" s="44">
        <v>165</v>
      </c>
      <c r="Q80" s="43"/>
      <c r="R80" s="43"/>
      <c r="S80" s="43"/>
      <c r="T80" s="43">
        <f>IF(G80="",IF(F80="",IF(E80="",D80,E80),F80),G80)+IF(K80="",IF(J80="",IF(I80="",H80,I80),J80),K80)+IF(O80="",IF(N80="",IF(M80="",L80,M80),N80),O80)+IF(S80="",IF(R80="",IF(Q80="",P80,Q80),R80),S80)</f>
      </c>
      <c r="U80" t="s" s="44">
        <v>37</v>
      </c>
      <c r="V80" s="46"/>
      <c r="W80" s="47"/>
      <c r="X80" s="47"/>
      <c r="Y80" s="47"/>
      <c r="Z80" s="47"/>
      <c r="AA80" s="47"/>
    </row>
    <row r="81" ht="9" customHeight="1" hidden="1">
      <c r="A81" t="s" s="42">
        <v>230</v>
      </c>
      <c r="B81" t="s" s="42">
        <v>231</v>
      </c>
      <c r="C81" s="43"/>
      <c r="D81" s="43"/>
      <c r="E81" t="s" s="44">
        <v>51</v>
      </c>
      <c r="F81" s="43"/>
      <c r="G81" s="43"/>
      <c r="H81" t="s" s="44">
        <v>41</v>
      </c>
      <c r="I81" s="43"/>
      <c r="J81" s="43"/>
      <c r="K81" s="43"/>
      <c r="L81" s="43"/>
      <c r="M81" t="s" s="44">
        <v>25</v>
      </c>
      <c r="N81" s="43"/>
      <c r="O81" s="43"/>
      <c r="P81" t="s" s="44">
        <v>64</v>
      </c>
      <c r="Q81" t="s" s="44">
        <v>232</v>
      </c>
      <c r="R81" s="43"/>
      <c r="S81" s="43"/>
      <c r="T81" s="43">
        <f>IF(G81="",IF(F81="",IF(E81="",D81,E81),F81),G81)+IF(K81="",IF(J81="",IF(I81="",H81,I81),J81),K81)+IF(O81="",IF(N81="",IF(M81="",L81,M81),N81),O81)+IF(S81="",IF(R81="",IF(Q81="",P81,Q81),R81),S81)</f>
      </c>
      <c r="U81" t="s" s="44">
        <v>37</v>
      </c>
      <c r="V81" s="46"/>
      <c r="W81" s="47"/>
      <c r="X81" s="47"/>
      <c r="Y81" s="47"/>
      <c r="Z81" s="47"/>
      <c r="AA81" s="47"/>
    </row>
    <row r="82" ht="13.5" customHeight="1">
      <c r="A82" t="s" s="48">
        <v>233</v>
      </c>
      <c r="B82" t="s" s="42">
        <v>234</v>
      </c>
      <c r="C82" s="43"/>
      <c r="D82" t="s" s="44">
        <v>69</v>
      </c>
      <c r="E82" t="s" s="44">
        <v>66</v>
      </c>
      <c r="F82" s="43"/>
      <c r="G82" s="43"/>
      <c r="H82" s="43"/>
      <c r="I82" s="43"/>
      <c r="J82" s="43"/>
      <c r="K82" s="43"/>
      <c r="L82" s="43"/>
      <c r="M82" s="43"/>
      <c r="N82" s="43"/>
      <c r="O82" s="43"/>
      <c r="P82" t="s" s="44">
        <v>168</v>
      </c>
      <c r="Q82" s="43"/>
      <c r="R82" s="43"/>
      <c r="S82" s="43"/>
      <c r="T82" s="45">
        <f>IF(G82="",IF(F82="",IF(E82="",D82,E82),F82),G82)+IF(K82="",IF(J82="",IF(I82="",H82,I82),J82),K82)+IF(O82="",IF(N82="",IF(M82="",L82,M82),N82),O82)+IF(S82="",IF(R82="",IF(Q82="",P82,Q82),R82),S82)</f>
        <v>6</v>
      </c>
      <c r="U82" s="43"/>
      <c r="V82" s="46"/>
      <c r="W82" s="47"/>
      <c r="X82" s="47"/>
      <c r="Y82" s="47"/>
      <c r="Z82" s="47"/>
      <c r="AA82" s="47"/>
    </row>
    <row r="83" ht="9" customHeight="1" hidden="1">
      <c r="A83" t="s" s="42">
        <v>235</v>
      </c>
      <c r="B83" t="s" s="42">
        <v>236</v>
      </c>
      <c r="C83" s="43"/>
      <c r="D83" s="43"/>
      <c r="E83" t="s" s="44">
        <v>73</v>
      </c>
      <c r="F83" s="43"/>
      <c r="G83" s="43"/>
      <c r="H83" t="s" s="44">
        <v>111</v>
      </c>
      <c r="I83" s="43"/>
      <c r="J83" s="43"/>
      <c r="K83" s="43"/>
      <c r="L83" s="43"/>
      <c r="M83" t="s" s="44">
        <v>81</v>
      </c>
      <c r="N83" s="43"/>
      <c r="O83" s="43"/>
      <c r="P83" t="s" s="44">
        <v>64</v>
      </c>
      <c r="Q83" t="s" s="44">
        <v>81</v>
      </c>
      <c r="R83" s="43"/>
      <c r="S83" s="43"/>
      <c r="T83" s="43">
        <f>IF(G83="",IF(F83="",IF(E83="",D83,E83),F83),G83)+IF(K83="",IF(J83="",IF(I83="",H83,I83),J83),K83)+IF(O83="",IF(N83="",IF(M83="",L83,M83),N83),O83)+IF(S83="",IF(R83="",IF(Q83="",P83,Q83),R83),S83)</f>
      </c>
      <c r="U83" t="s" s="44">
        <v>37</v>
      </c>
      <c r="V83" s="46"/>
      <c r="W83" s="47"/>
      <c r="X83" s="47"/>
      <c r="Y83" s="47"/>
      <c r="Z83" s="47"/>
      <c r="AA83" s="47"/>
    </row>
    <row r="84" ht="13.5" customHeight="1">
      <c r="A84" t="s" s="48">
        <v>237</v>
      </c>
      <c r="B84" t="s" s="42">
        <v>238</v>
      </c>
      <c r="C84" s="43"/>
      <c r="D84" t="s" s="44">
        <v>213</v>
      </c>
      <c r="E84" s="43"/>
      <c r="F84" s="43"/>
      <c r="G84" s="43"/>
      <c r="H84" s="43"/>
      <c r="I84" t="s" s="44">
        <v>185</v>
      </c>
      <c r="J84" s="43"/>
      <c r="K84" s="43"/>
      <c r="L84" s="43"/>
      <c r="M84" s="43"/>
      <c r="N84" s="43"/>
      <c r="O84" s="43"/>
      <c r="P84" s="43"/>
      <c r="Q84" t="s" s="44">
        <v>128</v>
      </c>
      <c r="R84" s="43"/>
      <c r="S84" s="43"/>
      <c r="T84" s="45">
        <f>IF(G84="",IF(F84="",IF(E84="",D84,E84),F84),G84)+IF(K84="",IF(J84="",IF(I84="",H84,I84),J84),K84)+IF(O84="",IF(N84="",IF(M84="",L84,M84),N84),O84)+IF(S84="",IF(R84="",IF(Q84="",P84,Q84),R84),S84)</f>
        <v>23.5</v>
      </c>
      <c r="U84" s="43"/>
      <c r="V84" s="46"/>
      <c r="W84" s="47"/>
      <c r="X84" s="47"/>
      <c r="Y84" s="47"/>
      <c r="Z84" s="47"/>
      <c r="AA84" s="47"/>
    </row>
    <row r="85" ht="9" customHeight="1" hidden="1">
      <c r="A85" t="s" s="42">
        <v>239</v>
      </c>
      <c r="B85" t="s" s="42">
        <v>240</v>
      </c>
      <c r="C85" s="43"/>
      <c r="D85" t="s" s="44">
        <v>33</v>
      </c>
      <c r="E85" t="s" s="44">
        <v>96</v>
      </c>
      <c r="F85" s="43"/>
      <c r="G85" s="43"/>
      <c r="H85" t="s" s="44">
        <v>241</v>
      </c>
      <c r="I85" s="43"/>
      <c r="J85" s="43"/>
      <c r="K85" s="43"/>
      <c r="L85" s="43"/>
      <c r="M85" t="s" s="44">
        <v>54</v>
      </c>
      <c r="N85" s="43"/>
      <c r="O85" s="43"/>
      <c r="P85" t="s" s="44">
        <v>242</v>
      </c>
      <c r="Q85" t="s" s="44">
        <v>59</v>
      </c>
      <c r="R85" s="43"/>
      <c r="S85" s="43"/>
      <c r="T85" s="43">
        <f>IF(G85="",IF(F85="",IF(E85="",D85,E85),F85),G85)+IF(K85="",IF(J85="",IF(I85="",H85,I85),J85),K85)+IF(O85="",IF(N85="",IF(M85="",L85,M85),N85),O85)+IF(S85="",IF(R85="",IF(Q85="",P85,Q85),R85),S85)</f>
      </c>
      <c r="U85" t="s" s="44">
        <v>37</v>
      </c>
      <c r="V85" s="46"/>
      <c r="W85" s="47"/>
      <c r="X85" s="47"/>
      <c r="Y85" s="47"/>
      <c r="Z85" s="47"/>
      <c r="AA85" s="47"/>
    </row>
    <row r="86" ht="9" customHeight="1" hidden="1">
      <c r="A86" t="s" s="42">
        <v>243</v>
      </c>
      <c r="B86" t="s" s="42">
        <v>244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5">
        <f>IF(G86="",IF(F86="",IF(E86="",D86,E86),F86),G86)+IF(K86="",IF(J86="",IF(I86="",H86,I86),J86),K86)+IF(O86="",IF(N86="",IF(M86="",L86,M86),N86),O86)+IF(S86="",IF(R86="",IF(Q86="",P86,Q86),R86),S86)</f>
        <v>0</v>
      </c>
      <c r="U86" t="s" s="44">
        <v>87</v>
      </c>
      <c r="V86" s="46"/>
      <c r="W86" s="47"/>
      <c r="X86" s="47"/>
      <c r="Y86" s="47"/>
      <c r="Z86" s="47"/>
      <c r="AA86" s="47"/>
    </row>
    <row r="87" ht="9" customHeight="1" hidden="1">
      <c r="A87" t="s" s="42">
        <v>245</v>
      </c>
      <c r="B87" t="s" s="42">
        <v>246</v>
      </c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5">
        <f>IF(G87="",IF(F87="",IF(E87="",D87,E87),F87),G87)+IF(K87="",IF(J87="",IF(I87="",H87,I87),J87),K87)+IF(O87="",IF(N87="",IF(M87="",L87,M87),N87),O87)+IF(S87="",IF(R87="",IF(Q87="",P87,Q87),R87),S87)</f>
        <v>0</v>
      </c>
      <c r="U87" t="s" s="44">
        <v>87</v>
      </c>
      <c r="V87" s="46"/>
      <c r="W87" s="47"/>
      <c r="X87" s="47"/>
      <c r="Y87" s="47"/>
      <c r="Z87" s="47"/>
      <c r="AA87" s="47"/>
    </row>
    <row r="88" ht="13.5" customHeight="1">
      <c r="A88" t="s" s="48">
        <v>247</v>
      </c>
      <c r="B88" t="s" s="42">
        <v>248</v>
      </c>
      <c r="C88" s="43"/>
      <c r="D88" s="43"/>
      <c r="E88" s="43"/>
      <c r="F88" s="45">
        <v>0</v>
      </c>
      <c r="G88" s="45">
        <v>6</v>
      </c>
      <c r="H88" s="43"/>
      <c r="I88" t="s" s="44">
        <v>65</v>
      </c>
      <c r="J88" s="45">
        <v>2</v>
      </c>
      <c r="K88" s="45">
        <v>8.5</v>
      </c>
      <c r="L88" s="43"/>
      <c r="M88" s="43"/>
      <c r="N88" s="43"/>
      <c r="O88" s="45">
        <v>2</v>
      </c>
      <c r="P88" s="43"/>
      <c r="Q88" s="43"/>
      <c r="R88" s="43"/>
      <c r="S88" s="43"/>
      <c r="T88" s="45">
        <f>IF(G88="",IF(F88="",IF(E88="",D88,E88),F88),G88)+IF(K88="",IF(J88="",IF(I88="",H88,I88),J88),K88)+IF(O88="",IF(N88="",IF(M88="",L88,M88),N88),O88)+IF(S88="",IF(R88="",IF(Q88="",P88,Q88),R88),S88)</f>
        <v>16.5</v>
      </c>
      <c r="U88" s="43"/>
      <c r="V88" s="46"/>
      <c r="W88" s="47"/>
      <c r="X88" s="47"/>
      <c r="Y88" s="47"/>
      <c r="Z88" s="47"/>
      <c r="AA88" s="47"/>
    </row>
    <row r="89" ht="9" customHeight="1" hidden="1">
      <c r="A89" t="s" s="42">
        <v>249</v>
      </c>
      <c r="B89" t="s" s="42">
        <v>250</v>
      </c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5">
        <f>IF(G89="",IF(F89="",IF(E89="",D89,E89),F89),G89)+IF(K89="",IF(J89="",IF(I89="",H89,I89),J89),K89)+IF(O89="",IF(N89="",IF(M89="",L89,M89),N89),O89)+IF(S89="",IF(R89="",IF(Q89="",P89,Q89),R89),S89)</f>
        <v>0</v>
      </c>
      <c r="U89" t="s" s="44">
        <v>87</v>
      </c>
      <c r="V89" s="46"/>
      <c r="W89" s="47"/>
      <c r="X89" s="47"/>
      <c r="Y89" s="47"/>
      <c r="Z89" s="47"/>
      <c r="AA89" s="47"/>
    </row>
    <row r="90" ht="13.5" customHeight="1">
      <c r="A90" t="s" s="48">
        <v>251</v>
      </c>
      <c r="B90" t="s" s="42">
        <v>252</v>
      </c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5">
        <f>IF(G90="",IF(F90="",IF(E90="",D90,E90),F90),G90)+IF(K90="",IF(J90="",IF(I90="",H90,I90),J90),K90)+IF(O90="",IF(N90="",IF(M90="",L90,M90),N90),O90)+IF(S90="",IF(R90="",IF(Q90="",P90,Q90),R90),S90)</f>
        <v>0</v>
      </c>
      <c r="U90" s="43"/>
      <c r="V90" s="46"/>
      <c r="W90" s="47"/>
      <c r="X90" s="47"/>
      <c r="Y90" s="47"/>
      <c r="Z90" s="47"/>
      <c r="AA90" s="47"/>
    </row>
    <row r="91" ht="13.5" customHeight="1">
      <c r="A91" t="s" s="48">
        <v>253</v>
      </c>
      <c r="B91" t="s" s="42">
        <v>254</v>
      </c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5">
        <f>IF(G91="",IF(F91="",IF(E91="",D91,E91),F91),G91)+IF(K91="",IF(J91="",IF(I91="",H91,I91),J91),K91)+IF(O91="",IF(N91="",IF(M91="",L91,M91),N91),O91)+IF(S91="",IF(R91="",IF(Q91="",P91,Q91),R91),S91)</f>
        <v>0</v>
      </c>
      <c r="U91" s="43"/>
      <c r="V91" s="46"/>
      <c r="W91" s="47"/>
      <c r="X91" s="47"/>
      <c r="Y91" s="47"/>
      <c r="Z91" s="47"/>
      <c r="AA91" s="47"/>
    </row>
    <row r="92" ht="9" customHeight="1" hidden="1">
      <c r="A92" t="s" s="42">
        <v>255</v>
      </c>
      <c r="B92" t="s" s="42">
        <v>256</v>
      </c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5">
        <f>IF(G92="",IF(F92="",IF(E92="",D92,E92),F92),G92)+IF(K92="",IF(J92="",IF(I92="",H92,I92),J92),K92)+IF(O92="",IF(N92="",IF(M92="",L92,M92),N92),O92)+IF(S92="",IF(R92="",IF(Q92="",P92,Q92),R92),S92)</f>
        <v>0</v>
      </c>
      <c r="U92" t="s" s="44">
        <v>87</v>
      </c>
      <c r="V92" s="46"/>
      <c r="W92" s="47"/>
      <c r="X92" s="47"/>
      <c r="Y92" s="47"/>
      <c r="Z92" s="47"/>
      <c r="AA92" s="47"/>
    </row>
    <row r="93" ht="9" customHeight="1" hidden="1">
      <c r="A93" t="s" s="42">
        <v>257</v>
      </c>
      <c r="B93" t="s" s="42">
        <v>258</v>
      </c>
      <c r="C93" s="43"/>
      <c r="D93" s="43"/>
      <c r="E93" t="s" s="44">
        <v>54</v>
      </c>
      <c r="F93" s="43"/>
      <c r="G93" s="43"/>
      <c r="H93" t="s" s="44">
        <v>35</v>
      </c>
      <c r="I93" s="43"/>
      <c r="J93" s="43"/>
      <c r="K93" s="43"/>
      <c r="L93" t="s" s="44">
        <v>45</v>
      </c>
      <c r="M93" s="43"/>
      <c r="N93" s="43"/>
      <c r="O93" s="43"/>
      <c r="P93" s="43"/>
      <c r="Q93" t="s" s="44">
        <v>232</v>
      </c>
      <c r="R93" s="43"/>
      <c r="S93" s="43"/>
      <c r="T93" s="43">
        <f>IF(G93="",IF(F93="",IF(E93="",D93,E93),F93),G93)+IF(K93="",IF(J93="",IF(I93="",H93,I93),J93),K93)+IF(O93="",IF(N93="",IF(M93="",L93,M93),N93),O93)+IF(S93="",IF(R93="",IF(Q93="",P93,Q93),R93),S93)</f>
      </c>
      <c r="U93" t="s" s="44">
        <v>29</v>
      </c>
      <c r="V93" s="46"/>
      <c r="W93" s="47"/>
      <c r="X93" s="47"/>
      <c r="Y93" s="47"/>
      <c r="Z93" s="47"/>
      <c r="AA93" s="47"/>
    </row>
    <row r="94" ht="9" customHeight="1" hidden="1">
      <c r="A94" t="s" s="42">
        <v>259</v>
      </c>
      <c r="B94" t="s" s="42">
        <v>260</v>
      </c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5">
        <f>IF(G94="",IF(F94="",IF(E94="",D94,E94),F94),G94)+IF(K94="",IF(J94="",IF(I94="",H94,I94),J94),K94)+IF(O94="",IF(N94="",IF(M94="",L94,M94),N94),O94)+IF(S94="",IF(R94="",IF(Q94="",P94,Q94),R94),S94)</f>
        <v>0</v>
      </c>
      <c r="U94" t="s" s="44">
        <v>87</v>
      </c>
      <c r="V94" s="46"/>
      <c r="W94" s="47"/>
      <c r="X94" s="47"/>
      <c r="Y94" s="47"/>
      <c r="Z94" s="47"/>
      <c r="AA94" s="47"/>
    </row>
    <row r="95" ht="9" customHeight="1" hidden="1">
      <c r="A95" t="s" s="42">
        <v>261</v>
      </c>
      <c r="B95" t="s" s="42">
        <v>262</v>
      </c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5">
        <f>IF(G95="",IF(F95="",IF(E95="",D95,E95),F95),G95)+IF(K95="",IF(J95="",IF(I95="",H95,I95),J95),K95)+IF(O95="",IF(N95="",IF(M95="",L95,M95),N95),O95)+IF(S95="",IF(R95="",IF(Q95="",P95,Q95),R95),S95)</f>
        <v>0</v>
      </c>
      <c r="U95" t="s" s="44">
        <v>87</v>
      </c>
      <c r="V95" s="46"/>
      <c r="W95" s="47"/>
      <c r="X95" s="47"/>
      <c r="Y95" s="47"/>
      <c r="Z95" s="47"/>
      <c r="AA95" s="47"/>
    </row>
    <row r="96" ht="13.5" customHeight="1">
      <c r="A96" t="s" s="48">
        <v>263</v>
      </c>
      <c r="B96" t="s" s="42">
        <v>264</v>
      </c>
      <c r="C96" s="43"/>
      <c r="D96" s="43"/>
      <c r="E96" t="s" s="44">
        <v>40</v>
      </c>
      <c r="F96" s="45">
        <v>10.5</v>
      </c>
      <c r="G96" s="45">
        <v>12</v>
      </c>
      <c r="H96" t="s" s="44">
        <v>27</v>
      </c>
      <c r="I96" s="43"/>
      <c r="J96" s="43"/>
      <c r="K96" s="43"/>
      <c r="L96" t="s" s="44">
        <v>40</v>
      </c>
      <c r="M96" t="s" s="44">
        <v>40</v>
      </c>
      <c r="N96" s="45">
        <v>0</v>
      </c>
      <c r="O96" s="45">
        <v>5</v>
      </c>
      <c r="P96" s="43"/>
      <c r="Q96" t="s" s="44">
        <v>69</v>
      </c>
      <c r="R96" s="45">
        <v>1</v>
      </c>
      <c r="S96" s="45">
        <v>2.5</v>
      </c>
      <c r="T96" s="45">
        <f>IF(G96="",IF(F96="",IF(E96="",D96,E96),F96),G96)+IF(K96="",IF(J96="",IF(I96="",H96,I96),J96),K96)+IF(O96="",IF(N96="",IF(M96="",L96,M96),N96),O96)+IF(S96="",IF(R96="",IF(Q96="",P96,Q96),R96),S96)</f>
        <v>35.5</v>
      </c>
      <c r="U96" s="43"/>
      <c r="V96" s="46"/>
      <c r="W96" s="47"/>
      <c r="X96" s="47"/>
      <c r="Y96" s="47"/>
      <c r="Z96" s="47"/>
      <c r="AA96" s="47"/>
    </row>
    <row r="97" ht="9" customHeight="1" hidden="1">
      <c r="A97" t="s" s="42">
        <v>265</v>
      </c>
      <c r="B97" t="s" s="42">
        <v>266</v>
      </c>
      <c r="C97" s="43"/>
      <c r="D97" t="s" s="44">
        <v>32</v>
      </c>
      <c r="E97" t="s" s="44">
        <v>41</v>
      </c>
      <c r="F97" s="43"/>
      <c r="G97" s="43"/>
      <c r="H97" t="s" s="44">
        <v>59</v>
      </c>
      <c r="I97" s="43"/>
      <c r="J97" s="43"/>
      <c r="K97" s="43"/>
      <c r="L97" t="s" s="44">
        <v>66</v>
      </c>
      <c r="M97" t="s" s="44">
        <v>81</v>
      </c>
      <c r="N97" s="43"/>
      <c r="O97" s="43"/>
      <c r="P97" t="s" s="44">
        <v>69</v>
      </c>
      <c r="Q97" t="s" s="44">
        <v>232</v>
      </c>
      <c r="R97" s="43"/>
      <c r="S97" s="43"/>
      <c r="T97" s="43">
        <f>IF(G97="",IF(F97="",IF(E97="",D97,E97),F97),G97)+IF(K97="",IF(J97="",IF(I97="",H97,I97),J97),K97)+IF(O97="",IF(N97="",IF(M97="",L97,M97),N97),O97)+IF(S97="",IF(R97="",IF(Q97="",P97,Q97),R97),S97)</f>
      </c>
      <c r="U97" t="s" s="44">
        <v>37</v>
      </c>
      <c r="V97" s="46"/>
      <c r="W97" s="47"/>
      <c r="X97" s="47"/>
      <c r="Y97" s="47"/>
      <c r="Z97" s="47"/>
      <c r="AA97" s="47"/>
    </row>
    <row r="98" ht="9" customHeight="1" hidden="1">
      <c r="A98" t="s" s="42">
        <v>267</v>
      </c>
      <c r="B98" t="s" s="42">
        <v>268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5">
        <f>IF(G98="",IF(F98="",IF(E98="",D98,E98),F98),G98)+IF(K98="",IF(J98="",IF(I98="",H98,I98),J98),K98)+IF(O98="",IF(N98="",IF(M98="",L98,M98),N98),O98)+IF(S98="",IF(R98="",IF(Q98="",P98,Q98),R98),S98)</f>
        <v>0</v>
      </c>
      <c r="U98" t="s" s="44">
        <v>87</v>
      </c>
      <c r="V98" s="46"/>
      <c r="W98" s="47"/>
      <c r="X98" s="47"/>
      <c r="Y98" s="47"/>
      <c r="Z98" s="47"/>
      <c r="AA98" s="47"/>
    </row>
    <row r="99" ht="9" customHeight="1" hidden="1">
      <c r="A99" t="s" s="42">
        <v>269</v>
      </c>
      <c r="B99" t="s" s="42">
        <v>270</v>
      </c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5">
        <f>IF(G99="",IF(F99="",IF(E99="",D99,E99),F99),G99)+IF(K99="",IF(J99="",IF(I99="",H99,I99),J99),K99)+IF(O99="",IF(N99="",IF(M99="",L99,M99),N99),O99)+IF(S99="",IF(R99="",IF(Q99="",P99,Q99),R99),S99)</f>
        <v>0</v>
      </c>
      <c r="U99" t="s" s="44">
        <v>87</v>
      </c>
      <c r="V99" s="46"/>
      <c r="W99" s="47"/>
      <c r="X99" s="47"/>
      <c r="Y99" s="47"/>
      <c r="Z99" s="47"/>
      <c r="AA99" s="47"/>
    </row>
    <row r="100" ht="13.5" customHeight="1">
      <c r="A100" t="s" s="48">
        <v>271</v>
      </c>
      <c r="B100" t="s" s="42">
        <v>272</v>
      </c>
      <c r="C100" s="43"/>
      <c r="D100" s="43"/>
      <c r="E100" t="s" s="44">
        <v>95</v>
      </c>
      <c r="F100" s="43"/>
      <c r="G100" s="43"/>
      <c r="H100" s="43"/>
      <c r="I100" t="s" s="44">
        <v>185</v>
      </c>
      <c r="J100" s="43"/>
      <c r="K100" s="43"/>
      <c r="L100" s="43"/>
      <c r="M100" t="s" s="44">
        <v>66</v>
      </c>
      <c r="N100" s="43"/>
      <c r="O100" s="45">
        <v>7</v>
      </c>
      <c r="P100" t="s" s="44">
        <v>206</v>
      </c>
      <c r="Q100" t="s" s="44">
        <v>136</v>
      </c>
      <c r="R100" s="45">
        <v>8</v>
      </c>
      <c r="S100" s="45">
        <v>8</v>
      </c>
      <c r="T100" s="45">
        <f>IF(G100="",IF(F100="",IF(E100="",D100,E100),F100),G100)+IF(K100="",IF(J100="",IF(I100="",H100,I100),J100),K100)+IF(O100="",IF(N100="",IF(M100="",L100,M100),N100),O100)+IF(S100="",IF(R100="",IF(Q100="",P100,Q100),R100),S100)</f>
        <v>38.5</v>
      </c>
      <c r="U100" s="43"/>
      <c r="V100" s="46"/>
      <c r="W100" s="47"/>
      <c r="X100" s="47"/>
      <c r="Y100" s="47"/>
      <c r="Z100" s="47"/>
      <c r="AA100" s="47"/>
    </row>
    <row r="101" ht="13.5" customHeight="1">
      <c r="A101" t="s" s="48">
        <v>273</v>
      </c>
      <c r="B101" t="s" s="42">
        <v>274</v>
      </c>
      <c r="C101" s="43"/>
      <c r="D101" t="s" s="44">
        <v>64</v>
      </c>
      <c r="E101" s="43"/>
      <c r="F101" s="43"/>
      <c r="G101" s="43"/>
      <c r="H101" t="s" s="44">
        <v>65</v>
      </c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5">
        <f>IF(G101="",IF(F101="",IF(E101="",D101,E101),F101),G101)+IF(K101="",IF(J101="",IF(I101="",H101,I101),J101),K101)+IF(O101="",IF(N101="",IF(M101="",L101,M101),N101),O101)+IF(S101="",IF(R101="",IF(Q101="",P101,Q101),R101),S101)</f>
        <v>9</v>
      </c>
      <c r="U101" s="43"/>
      <c r="V101" s="46"/>
      <c r="W101" s="47"/>
      <c r="X101" s="47"/>
      <c r="Y101" s="47"/>
      <c r="Z101" s="47"/>
      <c r="AA101" s="47"/>
    </row>
    <row r="102" ht="9" customHeight="1" hidden="1">
      <c r="A102" t="s" s="42">
        <v>275</v>
      </c>
      <c r="B102" t="s" s="42">
        <v>276</v>
      </c>
      <c r="C102" s="43"/>
      <c r="D102" t="s" s="44">
        <v>116</v>
      </c>
      <c r="E102" s="43"/>
      <c r="F102" s="43"/>
      <c r="G102" s="43"/>
      <c r="H102" s="43"/>
      <c r="I102" t="s" s="44">
        <v>26</v>
      </c>
      <c r="J102" s="43"/>
      <c r="K102" s="43"/>
      <c r="L102" t="s" s="44">
        <v>54</v>
      </c>
      <c r="M102" s="43"/>
      <c r="N102" s="43"/>
      <c r="O102" s="43"/>
      <c r="P102" t="s" s="44">
        <v>242</v>
      </c>
      <c r="Q102" t="s" s="44">
        <v>232</v>
      </c>
      <c r="R102" s="43"/>
      <c r="S102" s="43"/>
      <c r="T102" s="43">
        <f>IF(G102="",IF(F102="",IF(E102="",D102,E102),F102),G102)+IF(K102="",IF(J102="",IF(I102="",H102,I102),J102),K102)+IF(O102="",IF(N102="",IF(M102="",L102,M102),N102),O102)+IF(S102="",IF(R102="",IF(Q102="",P102,Q102),R102),S102)</f>
      </c>
      <c r="U102" t="s" s="44">
        <v>37</v>
      </c>
      <c r="V102" s="46"/>
      <c r="W102" s="47"/>
      <c r="X102" s="47"/>
      <c r="Y102" s="47"/>
      <c r="Z102" s="47"/>
      <c r="AA102" s="47"/>
    </row>
    <row r="103" ht="13.5" customHeight="1">
      <c r="A103" t="s" s="48">
        <v>277</v>
      </c>
      <c r="B103" t="s" s="42">
        <v>278</v>
      </c>
      <c r="C103" s="43"/>
      <c r="D103" s="43"/>
      <c r="E103" t="s" s="44">
        <v>66</v>
      </c>
      <c r="F103" s="43"/>
      <c r="G103" s="43"/>
      <c r="H103" s="43"/>
      <c r="I103" t="s" s="44">
        <v>173</v>
      </c>
      <c r="J103" s="43"/>
      <c r="K103" s="43"/>
      <c r="L103" s="43"/>
      <c r="M103" t="s" s="44">
        <v>64</v>
      </c>
      <c r="N103" s="43"/>
      <c r="O103" s="43"/>
      <c r="P103" s="43"/>
      <c r="Q103" t="s" s="44">
        <v>279</v>
      </c>
      <c r="R103" s="43"/>
      <c r="S103" s="43"/>
      <c r="T103" s="45">
        <f>IF(G103="",IF(F103="",IF(E103="",D103,E103),F103),G103)+IF(K103="",IF(J103="",IF(I103="",H103,I103),J103),K103)+IF(O103="",IF(N103="",IF(M103="",L103,M103),N103),O103)+IF(S103="",IF(R103="",IF(Q103="",P103,Q103),R103),S103)</f>
        <v>20</v>
      </c>
      <c r="U103" s="43"/>
      <c r="V103" s="46"/>
      <c r="W103" s="47"/>
      <c r="X103" s="47"/>
      <c r="Y103" s="47"/>
      <c r="Z103" s="47"/>
      <c r="AA103" s="47"/>
    </row>
    <row r="104" ht="9" customHeight="1" hidden="1">
      <c r="A104" t="s" s="42">
        <v>280</v>
      </c>
      <c r="B104" t="s" s="42">
        <v>281</v>
      </c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5">
        <f>IF(G104="",IF(F104="",IF(E104="",D104,E104),F104),G104)+IF(K104="",IF(J104="",IF(I104="",H104,I104),J104),K104)+IF(O104="",IF(N104="",IF(M104="",L104,M104),N104),O104)+IF(S104="",IF(R104="",IF(Q104="",P104,Q104),R104),S104)</f>
        <v>0</v>
      </c>
      <c r="U104" t="s" s="44">
        <v>87</v>
      </c>
      <c r="V104" s="46"/>
      <c r="W104" s="47"/>
      <c r="X104" s="47"/>
      <c r="Y104" s="47"/>
      <c r="Z104" s="47"/>
      <c r="AA104" s="47"/>
    </row>
    <row r="105" ht="13.5" customHeight="1">
      <c r="A105" t="s" s="48">
        <v>282</v>
      </c>
      <c r="B105" t="s" s="42">
        <v>283</v>
      </c>
      <c r="C105" s="43"/>
      <c r="D105" t="s" s="44">
        <v>168</v>
      </c>
      <c r="E105" t="s" s="44">
        <v>69</v>
      </c>
      <c r="F105" s="45">
        <v>10</v>
      </c>
      <c r="G105" s="43"/>
      <c r="H105" t="s" s="44">
        <v>25</v>
      </c>
      <c r="I105" s="43"/>
      <c r="J105" s="43"/>
      <c r="K105" s="43"/>
      <c r="L105" t="s" s="44">
        <v>66</v>
      </c>
      <c r="M105" t="s" s="44">
        <v>66</v>
      </c>
      <c r="N105" s="45">
        <v>13</v>
      </c>
      <c r="O105" s="43"/>
      <c r="P105" s="43"/>
      <c r="Q105" s="43"/>
      <c r="R105" s="43"/>
      <c r="S105" s="45">
        <v>7</v>
      </c>
      <c r="T105" s="45">
        <f>IF(G105="",IF(F105="",IF(E105="",D105,E105),F105),G105)+IF(K105="",IF(J105="",IF(I105="",H105,I105),J105),K105)+IF(O105="",IF(N105="",IF(M105="",L105,M105),N105),O105)+IF(S105="",IF(R105="",IF(Q105="",P105,Q105),R105),S105)</f>
        <v>40</v>
      </c>
      <c r="U105" s="43"/>
      <c r="V105" s="46"/>
      <c r="W105" s="47"/>
      <c r="X105" s="47"/>
      <c r="Y105" s="47"/>
      <c r="Z105" s="47"/>
      <c r="AA105" s="47"/>
    </row>
    <row r="106" ht="9" customHeight="1" hidden="1">
      <c r="A106" t="s" s="42">
        <v>284</v>
      </c>
      <c r="B106" t="s" s="42">
        <v>285</v>
      </c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5">
        <f>IF(G106="",IF(F106="",IF(E106="",D106,E106),F106),G106)+IF(K106="",IF(J106="",IF(I106="",H106,I106),J106),K106)+IF(O106="",IF(N106="",IF(M106="",L106,M106),N106),O106)+IF(S106="",IF(R106="",IF(Q106="",P106,Q106),R106),S106)</f>
        <v>0</v>
      </c>
      <c r="U106" t="s" s="44">
        <v>87</v>
      </c>
      <c r="V106" s="46"/>
      <c r="W106" s="47"/>
      <c r="X106" s="47"/>
      <c r="Y106" s="47"/>
      <c r="Z106" s="47"/>
      <c r="AA106" s="47"/>
    </row>
    <row r="107" ht="13.5" customHeight="1">
      <c r="A107" t="s" s="48">
        <v>286</v>
      </c>
      <c r="B107" t="s" s="42">
        <v>287</v>
      </c>
      <c r="C107" s="43"/>
      <c r="D107" s="43"/>
      <c r="E107" s="43"/>
      <c r="F107" s="45">
        <v>4</v>
      </c>
      <c r="G107" s="43"/>
      <c r="H107" s="43"/>
      <c r="I107" s="43"/>
      <c r="J107" s="45">
        <v>6.5</v>
      </c>
      <c r="K107" s="43"/>
      <c r="L107" s="43"/>
      <c r="M107" s="43"/>
      <c r="N107" s="43"/>
      <c r="O107" s="43"/>
      <c r="P107" s="43"/>
      <c r="Q107" s="43"/>
      <c r="R107" s="43"/>
      <c r="S107" s="43"/>
      <c r="T107" s="45">
        <f>IF(G107="",IF(F107="",IF(E107="",D107,E107),F107),G107)+IF(K107="",IF(J107="",IF(I107="",H107,I107),J107),K107)+IF(O107="",IF(N107="",IF(M107="",L107,M107),N107),O107)+IF(S107="",IF(R107="",IF(Q107="",P107,Q107),R107),S107)</f>
        <v>10.5</v>
      </c>
      <c r="U107" s="43"/>
      <c r="V107" s="46"/>
      <c r="W107" s="47"/>
      <c r="X107" s="47"/>
      <c r="Y107" s="47"/>
      <c r="Z107" s="47"/>
      <c r="AA107" s="47"/>
    </row>
    <row r="108" ht="13.5" customHeight="1">
      <c r="A108" t="s" s="48">
        <v>288</v>
      </c>
      <c r="B108" t="s" s="42">
        <v>289</v>
      </c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5">
        <f>IF(G108="",IF(F108="",IF(E108="",D108,E108),F108),G108)+IF(K108="",IF(J108="",IF(I108="",H108,I108),J108),K108)+IF(O108="",IF(N108="",IF(M108="",L108,M108),N108),O108)+IF(S108="",IF(R108="",IF(Q108="",P108,Q108),R108),S108)</f>
        <v>0</v>
      </c>
      <c r="U108" s="43"/>
      <c r="V108" s="46"/>
      <c r="W108" s="47"/>
      <c r="X108" s="47"/>
      <c r="Y108" s="47"/>
      <c r="Z108" s="47"/>
      <c r="AA108" s="47"/>
    </row>
    <row r="109" ht="9" customHeight="1" hidden="1">
      <c r="A109" t="s" s="42">
        <v>290</v>
      </c>
      <c r="B109" t="s" s="42">
        <v>291</v>
      </c>
      <c r="C109" s="43"/>
      <c r="D109" s="43"/>
      <c r="E109" t="s" s="44">
        <v>33</v>
      </c>
      <c r="F109" s="43"/>
      <c r="G109" s="43"/>
      <c r="H109" t="s" s="44">
        <v>64</v>
      </c>
      <c r="I109" t="s" s="44">
        <v>292</v>
      </c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>
        <f>IF(G109="",IF(F109="",IF(E109="",D109,E109),F109),G109)+IF(K109="",IF(J109="",IF(I109="",H109,I109),J109),K109)+IF(O109="",IF(N109="",IF(M109="",L109,M109),N109),O109)+IF(S109="",IF(R109="",IF(Q109="",P109,Q109),R109),S109)</f>
      </c>
      <c r="U109" t="s" s="44">
        <v>87</v>
      </c>
      <c r="V109" s="46"/>
      <c r="W109" s="47"/>
      <c r="X109" s="47"/>
      <c r="Y109" s="47"/>
      <c r="Z109" s="47"/>
      <c r="AA109" s="47"/>
    </row>
    <row r="110" ht="9" customHeight="1" hidden="1">
      <c r="A110" t="s" s="42">
        <v>293</v>
      </c>
      <c r="B110" t="s" s="42">
        <v>294</v>
      </c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5">
        <f>IF(G110="",IF(F110="",IF(E110="",D110,E110),F110),G110)+IF(K110="",IF(J110="",IF(I110="",H110,I110),J110),K110)+IF(O110="",IF(N110="",IF(M110="",L110,M110),N110),O110)+IF(S110="",IF(R110="",IF(Q110="",P110,Q110),R110),S110)</f>
        <v>0</v>
      </c>
      <c r="U110" t="s" s="44">
        <v>87</v>
      </c>
      <c r="V110" s="46"/>
      <c r="W110" s="47"/>
      <c r="X110" s="47"/>
      <c r="Y110" s="47"/>
      <c r="Z110" s="47"/>
      <c r="AA110" s="47"/>
    </row>
    <row r="111" ht="9" customHeight="1" hidden="1">
      <c r="A111" t="s" s="42">
        <v>295</v>
      </c>
      <c r="B111" t="s" s="42">
        <v>296</v>
      </c>
      <c r="C111" s="43"/>
      <c r="D111" s="43"/>
      <c r="E111" t="s" s="44">
        <v>32</v>
      </c>
      <c r="F111" s="43"/>
      <c r="G111" s="43"/>
      <c r="H111" s="43"/>
      <c r="I111" t="s" s="44">
        <v>64</v>
      </c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5">
        <f>IF(G111="",IF(F111="",IF(E111="",D111,E111),F111),G111)+IF(K111="",IF(J111="",IF(I111="",H111,I111),J111),K111)+IF(O111="",IF(N111="",IF(M111="",L111,M111),N111),O111)+IF(S111="",IF(R111="",IF(Q111="",P111,Q111),R111),S111)</f>
        <v>8</v>
      </c>
      <c r="U111" t="s" s="44">
        <v>87</v>
      </c>
      <c r="V111" s="46"/>
      <c r="W111" s="47"/>
      <c r="X111" s="47"/>
      <c r="Y111" s="47"/>
      <c r="Z111" s="47"/>
      <c r="AA111" s="47"/>
    </row>
    <row r="112" ht="9" customHeight="1" hidden="1">
      <c r="A112" t="s" s="42">
        <v>297</v>
      </c>
      <c r="B112" t="s" s="42">
        <v>298</v>
      </c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5">
        <f>IF(G112="",IF(F112="",IF(E112="",D112,E112),F112),G112)+IF(K112="",IF(J112="",IF(I112="",H112,I112),J112),K112)+IF(O112="",IF(N112="",IF(M112="",L112,M112),N112),O112)+IF(S112="",IF(R112="",IF(Q112="",P112,Q112),R112),S112)</f>
        <v>0</v>
      </c>
      <c r="U112" t="s" s="44">
        <v>87</v>
      </c>
      <c r="V112" s="46"/>
      <c r="W112" s="47"/>
      <c r="X112" s="47"/>
      <c r="Y112" s="47"/>
      <c r="Z112" s="47"/>
      <c r="AA112" s="47"/>
    </row>
    <row r="113" ht="9" customHeight="1" hidden="1">
      <c r="A113" t="s" s="42">
        <v>299</v>
      </c>
      <c r="B113" t="s" s="42">
        <v>300</v>
      </c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5">
        <f>IF(G113="",IF(F113="",IF(E113="",D113,E113),F113),G113)+IF(K113="",IF(J113="",IF(I113="",H113,I113),J113),K113)+IF(O113="",IF(N113="",IF(M113="",L113,M113),N113),O113)+IF(S113="",IF(R113="",IF(Q113="",P113,Q113),R113),S113)</f>
        <v>0</v>
      </c>
      <c r="U113" t="s" s="44">
        <v>87</v>
      </c>
      <c r="V113" s="46"/>
      <c r="W113" s="47"/>
      <c r="X113" s="47"/>
      <c r="Y113" s="47"/>
      <c r="Z113" s="47"/>
      <c r="AA113" s="47"/>
    </row>
    <row r="114" ht="13.5" customHeight="1">
      <c r="A114" t="s" s="48">
        <v>301</v>
      </c>
      <c r="B114" t="s" s="42">
        <v>302</v>
      </c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5">
        <f>IF(G114="",IF(F114="",IF(E114="",D114,E114),F114),G114)+IF(K114="",IF(J114="",IF(I114="",H114,I114),J114),K114)+IF(O114="",IF(N114="",IF(M114="",L114,M114),N114),O114)+IF(S114="",IF(R114="",IF(Q114="",P114,Q114),R114),S114)</f>
        <v>0</v>
      </c>
      <c r="U114" s="43"/>
      <c r="V114" s="46"/>
      <c r="W114" s="47"/>
      <c r="X114" s="47"/>
      <c r="Y114" s="47"/>
      <c r="Z114" s="47"/>
      <c r="AA114" s="47"/>
    </row>
    <row r="115" ht="9" customHeight="1" hidden="1">
      <c r="A115" t="s" s="42">
        <v>303</v>
      </c>
      <c r="B115" t="s" s="42">
        <v>304</v>
      </c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5">
        <f>IF(G115="",IF(F115="",IF(E115="",D115,E115),F115),G115)+IF(K115="",IF(J115="",IF(I115="",H115,I115),J115),K115)+IF(O115="",IF(N115="",IF(M115="",L115,M115),N115),O115)+IF(S115="",IF(R115="",IF(Q115="",P115,Q115),R115),S115)</f>
        <v>0</v>
      </c>
      <c r="U115" t="s" s="44">
        <v>87</v>
      </c>
      <c r="V115" s="46"/>
      <c r="W115" s="47"/>
      <c r="X115" s="47"/>
      <c r="Y115" s="47"/>
      <c r="Z115" s="47"/>
      <c r="AA115" s="47"/>
    </row>
    <row r="116" ht="13.5" customHeight="1">
      <c r="A116" t="s" s="48">
        <v>305</v>
      </c>
      <c r="B116" t="s" s="42">
        <v>306</v>
      </c>
      <c r="C116" s="43"/>
      <c r="D116" s="43"/>
      <c r="E116" t="s" s="44">
        <v>32</v>
      </c>
      <c r="F116" s="45">
        <v>0</v>
      </c>
      <c r="G116" s="45">
        <v>3</v>
      </c>
      <c r="H116" s="43"/>
      <c r="I116" t="s" s="44">
        <v>96</v>
      </c>
      <c r="J116" s="45">
        <v>17.5</v>
      </c>
      <c r="K116" s="43"/>
      <c r="L116" s="43"/>
      <c r="M116" s="43"/>
      <c r="N116" s="43"/>
      <c r="O116" s="45">
        <v>2</v>
      </c>
      <c r="P116" s="43"/>
      <c r="Q116" s="43"/>
      <c r="R116" s="43"/>
      <c r="S116" s="45">
        <v>6</v>
      </c>
      <c r="T116" s="45">
        <f>IF(G116="",IF(F116="",IF(E116="",D116,E116),F116),G116)+IF(K116="",IF(J116="",IF(I116="",H116,I116),J116),K116)+IF(O116="",IF(N116="",IF(M116="",L116,M116),N116),O116)+IF(S116="",IF(R116="",IF(Q116="",P116,Q116),R116),S116)</f>
        <v>28.5</v>
      </c>
      <c r="U116" s="43"/>
      <c r="V116" s="46"/>
      <c r="W116" s="47"/>
      <c r="X116" s="47"/>
      <c r="Y116" s="47"/>
      <c r="Z116" s="47"/>
      <c r="AA116" s="47"/>
    </row>
    <row r="117" ht="9" customHeight="1" hidden="1">
      <c r="A117" t="s" s="42">
        <v>307</v>
      </c>
      <c r="B117" t="s" s="42">
        <v>308</v>
      </c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5">
        <f>IF(G117="",IF(F117="",IF(E117="",D117,E117),F117),G117)+IF(K117="",IF(J117="",IF(I117="",H117,I117),J117),K117)+IF(O117="",IF(N117="",IF(M117="",L117,M117),N117),O117)+IF(S117="",IF(R117="",IF(Q117="",P117,Q117),R117),S117)</f>
        <v>0</v>
      </c>
      <c r="U117" t="s" s="44">
        <v>87</v>
      </c>
      <c r="V117" s="46"/>
      <c r="W117" s="47"/>
      <c r="X117" s="47"/>
      <c r="Y117" s="47"/>
      <c r="Z117" s="47"/>
      <c r="AA117" s="47"/>
    </row>
    <row r="118" ht="13.5" customHeight="1">
      <c r="A118" t="s" s="48">
        <v>309</v>
      </c>
      <c r="B118" t="s" s="42">
        <v>310</v>
      </c>
      <c r="C118" s="43"/>
      <c r="D118" s="43"/>
      <c r="E118" s="43"/>
      <c r="F118" s="45">
        <v>9</v>
      </c>
      <c r="G118" s="43"/>
      <c r="H118" s="43"/>
      <c r="I118" s="43"/>
      <c r="J118" s="45">
        <v>11</v>
      </c>
      <c r="K118" s="43"/>
      <c r="L118" s="43"/>
      <c r="M118" s="43"/>
      <c r="N118" s="43"/>
      <c r="O118" s="43"/>
      <c r="P118" s="43"/>
      <c r="Q118" s="43"/>
      <c r="R118" s="43"/>
      <c r="S118" s="43"/>
      <c r="T118" s="45">
        <f>IF(G118="",IF(F118="",IF(E118="",D118,E118),F118),G118)+IF(K118="",IF(J118="",IF(I118="",H118,I118),J118),K118)+IF(O118="",IF(N118="",IF(M118="",L118,M118),N118),O118)+IF(S118="",IF(R118="",IF(Q118="",P118,Q118),R118),S118)</f>
        <v>20</v>
      </c>
      <c r="U118" s="43"/>
      <c r="V118" s="46"/>
      <c r="W118" s="47"/>
      <c r="X118" s="47"/>
      <c r="Y118" s="47"/>
      <c r="Z118" s="47"/>
      <c r="AA118" s="47"/>
    </row>
    <row r="119" ht="9" customHeight="1" hidden="1">
      <c r="A119" t="s" s="42">
        <v>311</v>
      </c>
      <c r="B119" t="s" s="42">
        <v>312</v>
      </c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5">
        <f>IF(G119="",IF(F119="",IF(E119="",D119,E119),F119),G119)+IF(K119="",IF(J119="",IF(I119="",H119,I119),J119),K119)+IF(O119="",IF(N119="",IF(M119="",L119,M119),N119),O119)+IF(S119="",IF(R119="",IF(Q119="",P119,Q119),R119),S119)</f>
        <v>0</v>
      </c>
      <c r="U119" t="s" s="44">
        <v>87</v>
      </c>
      <c r="V119" s="46"/>
      <c r="W119" s="47"/>
      <c r="X119" s="47"/>
      <c r="Y119" s="47"/>
      <c r="Z119" s="47"/>
      <c r="AA119" s="47"/>
    </row>
    <row r="120" ht="9" customHeight="1" hidden="1">
      <c r="A120" t="s" s="42">
        <v>313</v>
      </c>
      <c r="B120" t="s" s="42">
        <v>314</v>
      </c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5">
        <f>IF(G120="",IF(F120="",IF(E120="",D120,E120),F120),G120)+IF(K120="",IF(J120="",IF(I120="",H120,I120),J120),K120)+IF(O120="",IF(N120="",IF(M120="",L120,M120),N120),O120)+IF(S120="",IF(R120="",IF(Q120="",P120,Q120),R120),S120)</f>
        <v>0</v>
      </c>
      <c r="U120" t="s" s="44">
        <v>87</v>
      </c>
      <c r="V120" s="46"/>
      <c r="W120" s="47"/>
      <c r="X120" s="47"/>
      <c r="Y120" s="47"/>
      <c r="Z120" s="47"/>
      <c r="AA120" s="47"/>
    </row>
    <row r="121" ht="9" customHeight="1" hidden="1">
      <c r="A121" t="s" s="42">
        <v>315</v>
      </c>
      <c r="B121" t="s" s="42">
        <v>316</v>
      </c>
      <c r="C121" s="43"/>
      <c r="D121" t="s" s="44">
        <v>65</v>
      </c>
      <c r="E121" t="s" s="44">
        <v>35</v>
      </c>
      <c r="F121" s="43"/>
      <c r="G121" s="43"/>
      <c r="H121" t="s" s="44">
        <v>54</v>
      </c>
      <c r="I121" s="43"/>
      <c r="J121" s="43"/>
      <c r="K121" s="43"/>
      <c r="L121" t="s" s="44">
        <v>99</v>
      </c>
      <c r="M121" s="43"/>
      <c r="N121" s="43"/>
      <c r="O121" s="43"/>
      <c r="P121" t="s" s="44">
        <v>95</v>
      </c>
      <c r="Q121" s="43"/>
      <c r="R121" s="43"/>
      <c r="S121" s="43"/>
      <c r="T121" s="45">
        <f>IF(G121="",IF(F121="",IF(E121="",D121,E121),F121),G121)+IF(K121="",IF(J121="",IF(I121="",H121,I121),J121),K121)+IF(O121="",IF(N121="",IF(M121="",L121,M121),N121),O121)+IF(S121="",IF(R121="",IF(Q121="",P121,Q121),R121),S121)</f>
        <v>50</v>
      </c>
      <c r="U121" t="s" s="44">
        <v>37</v>
      </c>
      <c r="V121" s="46"/>
      <c r="W121" s="47"/>
      <c r="X121" s="47"/>
      <c r="Y121" s="47"/>
      <c r="Z121" s="47"/>
      <c r="AA121" s="47"/>
    </row>
    <row r="122" ht="13.5" customHeight="1">
      <c r="A122" t="s" s="48">
        <v>317</v>
      </c>
      <c r="B122" t="s" s="42">
        <v>318</v>
      </c>
      <c r="C122" s="43"/>
      <c r="D122" s="43"/>
      <c r="E122" s="45">
        <v>7.5</v>
      </c>
      <c r="F122" s="45">
        <v>6.5</v>
      </c>
      <c r="G122" s="45">
        <v>10</v>
      </c>
      <c r="H122" t="s" s="44">
        <v>27</v>
      </c>
      <c r="I122" s="43"/>
      <c r="J122" s="43"/>
      <c r="K122" s="43"/>
      <c r="L122" s="43"/>
      <c r="M122" t="s" s="44">
        <v>168</v>
      </c>
      <c r="N122" s="45">
        <v>9</v>
      </c>
      <c r="O122" s="43"/>
      <c r="P122" s="45">
        <v>14.5</v>
      </c>
      <c r="Q122" s="43"/>
      <c r="R122" s="43"/>
      <c r="S122" s="43"/>
      <c r="T122" s="45">
        <f>IF(G122="",IF(F122="",IF(E122="",D122,E122),F122),G122)+IF(K122="",IF(J122="",IF(I122="",H122,I122),J122),K122)+IF(O122="",IF(N122="",IF(M122="",L122,M122),N122),O122)+IF(S122="",IF(R122="",IF(Q122="",P122,Q122),R122),S122)</f>
        <v>49.5</v>
      </c>
      <c r="U122" s="43"/>
      <c r="V122" s="46"/>
      <c r="W122" s="47"/>
      <c r="X122" s="47"/>
      <c r="Y122" s="47"/>
      <c r="Z122" s="47"/>
      <c r="AA122" s="47"/>
    </row>
    <row r="123" ht="13.5" customHeight="1">
      <c r="A123" t="s" s="48">
        <v>319</v>
      </c>
      <c r="B123" t="s" s="42">
        <v>320</v>
      </c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5">
        <f>IF(G123="",IF(F123="",IF(E123="",D123,E123),F123),G123)+IF(K123="",IF(J123="",IF(I123="",H123,I123),J123),K123)+IF(O123="",IF(N123="",IF(M123="",L123,M123),N123),O123)+IF(S123="",IF(R123="",IF(Q123="",P123,Q123),R123),S123)</f>
        <v>0</v>
      </c>
      <c r="U123" s="43"/>
      <c r="V123" s="46"/>
      <c r="W123" s="47"/>
      <c r="X123" s="47"/>
      <c r="Y123" s="47"/>
      <c r="Z123" s="47"/>
      <c r="AA123" s="47"/>
    </row>
    <row r="124" ht="9" customHeight="1" hidden="1">
      <c r="A124" t="s" s="42">
        <v>321</v>
      </c>
      <c r="B124" t="s" s="42">
        <v>322</v>
      </c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5">
        <f>IF(G124="",IF(F124="",IF(E124="",D124,E124),F124),G124)+IF(K124="",IF(J124="",IF(I124="",H124,I124),J124),K124)+IF(O124="",IF(N124="",IF(M124="",L124,M124),N124),O124)+IF(S124="",IF(R124="",IF(Q124="",P124,Q124),R124),S124)</f>
        <v>0</v>
      </c>
      <c r="U124" t="s" s="44">
        <v>87</v>
      </c>
      <c r="V124" s="46"/>
      <c r="W124" s="47"/>
      <c r="X124" s="47"/>
      <c r="Y124" s="47"/>
      <c r="Z124" s="47"/>
      <c r="AA124" s="47"/>
    </row>
    <row r="125" ht="9" customHeight="1" hidden="1">
      <c r="A125" t="s" s="42">
        <v>323</v>
      </c>
      <c r="B125" t="s" s="42">
        <v>324</v>
      </c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5">
        <f>IF(G125="",IF(F125="",IF(E125="",D125,E125),F125),G125)+IF(K125="",IF(J125="",IF(I125="",H125,I125),J125),K125)+IF(O125="",IF(N125="",IF(M125="",L125,M125),N125),O125)+IF(S125="",IF(R125="",IF(Q125="",P125,Q125),R125),S125)</f>
        <v>0</v>
      </c>
      <c r="U125" t="s" s="44">
        <v>87</v>
      </c>
      <c r="V125" s="46"/>
      <c r="W125" s="47"/>
      <c r="X125" s="47"/>
      <c r="Y125" s="47"/>
      <c r="Z125" s="47"/>
      <c r="AA125" s="47"/>
    </row>
    <row r="126" ht="13.5" customHeight="1">
      <c r="A126" t="s" s="48">
        <v>325</v>
      </c>
      <c r="B126" t="s" s="42">
        <v>326</v>
      </c>
      <c r="C126" s="43"/>
      <c r="D126" s="43"/>
      <c r="E126" t="s" s="44">
        <v>33</v>
      </c>
      <c r="F126" s="43"/>
      <c r="G126" s="43"/>
      <c r="H126" t="s" s="44">
        <v>64</v>
      </c>
      <c r="I126" s="43"/>
      <c r="J126" s="43"/>
      <c r="K126" s="43"/>
      <c r="L126" t="s" s="44">
        <v>64</v>
      </c>
      <c r="M126" s="43"/>
      <c r="N126" s="43"/>
      <c r="O126" s="43"/>
      <c r="P126" s="43"/>
      <c r="Q126" t="s" s="44">
        <v>69</v>
      </c>
      <c r="R126" s="43"/>
      <c r="S126" s="43"/>
      <c r="T126" s="45">
        <f>IF(G126="",IF(F126="",IF(E126="",D126,E126),F126),G126)+IF(K126="",IF(J126="",IF(I126="",H126,I126),J126),K126)+IF(O126="",IF(N126="",IF(M126="",L126,M126),N126),O126)+IF(S126="",IF(R126="",IF(Q126="",P126,Q126),R126),S126)</f>
        <v>13</v>
      </c>
      <c r="U126" s="43"/>
      <c r="V126" s="46"/>
      <c r="W126" s="47"/>
      <c r="X126" s="47"/>
      <c r="Y126" s="47"/>
      <c r="Z126" s="47"/>
      <c r="AA126" s="47"/>
    </row>
    <row r="127" ht="9" customHeight="1" hidden="1">
      <c r="A127" t="s" s="42">
        <v>327</v>
      </c>
      <c r="B127" t="s" s="42">
        <v>328</v>
      </c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5">
        <f>IF(G127="",IF(F127="",IF(E127="",D127,E127),F127),G127)+IF(K127="",IF(J127="",IF(I127="",H127,I127),J127),K127)+IF(O127="",IF(N127="",IF(M127="",L127,M127),N127),O127)+IF(S127="",IF(R127="",IF(Q127="",P127,Q127),R127),S127)</f>
        <v>0</v>
      </c>
      <c r="U127" t="s" s="44">
        <v>87</v>
      </c>
      <c r="V127" s="46"/>
      <c r="W127" s="47"/>
      <c r="X127" s="47"/>
      <c r="Y127" s="47"/>
      <c r="Z127" s="47"/>
      <c r="AA127" s="47"/>
    </row>
    <row r="128" ht="13.5" customHeight="1">
      <c r="A128" t="s" s="48">
        <v>329</v>
      </c>
      <c r="B128" t="s" s="42">
        <v>330</v>
      </c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5">
        <f>IF(G128="",IF(F128="",IF(E128="",D128,E128),F128),G128)+IF(K128="",IF(J128="",IF(I128="",H128,I128),J128),K128)+IF(O128="",IF(N128="",IF(M128="",L128,M128),N128),O128)+IF(S128="",IF(R128="",IF(Q128="",P128,Q128),R128),S128)</f>
        <v>0</v>
      </c>
      <c r="U128" s="43"/>
      <c r="V128" s="46"/>
      <c r="W128" s="47"/>
      <c r="X128" s="47"/>
      <c r="Y128" s="47"/>
      <c r="Z128" s="47"/>
      <c r="AA128" s="47"/>
    </row>
    <row r="129" ht="9" customHeight="1" hidden="1">
      <c r="A129" t="s" s="42">
        <v>331</v>
      </c>
      <c r="B129" t="s" s="42">
        <v>332</v>
      </c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5">
        <f>IF(G129="",IF(F129="",IF(E129="",D129,E129),F129),G129)+IF(K129="",IF(J129="",IF(I129="",H129,I129),J129),K129)+IF(O129="",IF(N129="",IF(M129="",L129,M129),N129),O129)+IF(S129="",IF(R129="",IF(Q129="",P129,Q129),R129),S129)</f>
        <v>0</v>
      </c>
      <c r="U129" t="s" s="44">
        <v>87</v>
      </c>
      <c r="V129" s="46"/>
      <c r="W129" s="47"/>
      <c r="X129" s="47"/>
      <c r="Y129" s="47"/>
      <c r="Z129" s="47"/>
      <c r="AA129" s="47"/>
    </row>
    <row r="130" ht="9" customHeight="1" hidden="1">
      <c r="A130" t="s" s="42">
        <v>333</v>
      </c>
      <c r="B130" t="s" s="42">
        <v>334</v>
      </c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5">
        <f>IF(G130="",IF(F130="",IF(E130="",D130,E130),F130),G130)+IF(K130="",IF(J130="",IF(I130="",H130,I130),J130),K130)+IF(O130="",IF(N130="",IF(M130="",L130,M130),N130),O130)+IF(S130="",IF(R130="",IF(Q130="",P130,Q130),R130),S130)</f>
        <v>0</v>
      </c>
      <c r="U130" t="s" s="44">
        <v>87</v>
      </c>
      <c r="V130" s="46"/>
      <c r="W130" s="47"/>
      <c r="X130" s="47"/>
      <c r="Y130" s="47"/>
      <c r="Z130" s="47"/>
      <c r="AA130" s="47"/>
    </row>
    <row r="131" ht="9" customHeight="1" hidden="1">
      <c r="A131" t="s" s="42">
        <v>335</v>
      </c>
      <c r="B131" t="s" s="42">
        <v>336</v>
      </c>
      <c r="C131" s="43"/>
      <c r="D131" t="s" s="44">
        <v>33</v>
      </c>
      <c r="E131" s="43"/>
      <c r="F131" s="43"/>
      <c r="G131" s="43"/>
      <c r="H131" t="s" s="44">
        <v>40</v>
      </c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5">
        <f>IF(G131="",IF(F131="",IF(E131="",D131,E131),F131),G131)+IF(K131="",IF(J131="",IF(I131="",H131,I131),J131),K131)+IF(O131="",IF(N131="",IF(M131="",L131,M131),N131),O131)+IF(S131="",IF(R131="",IF(Q131="",P131,Q131),R131),S131)</f>
        <v>9</v>
      </c>
      <c r="U131" t="s" s="44">
        <v>87</v>
      </c>
      <c r="V131" s="46"/>
      <c r="W131" s="47"/>
      <c r="X131" s="47"/>
      <c r="Y131" s="47"/>
      <c r="Z131" s="47"/>
      <c r="AA131" s="47"/>
    </row>
    <row r="132" ht="9" customHeight="1" hidden="1">
      <c r="A132" t="s" s="42">
        <v>337</v>
      </c>
      <c r="B132" t="s" s="42">
        <v>338</v>
      </c>
      <c r="C132" s="43"/>
      <c r="D132" s="43"/>
      <c r="E132" t="s" s="44">
        <v>33</v>
      </c>
      <c r="F132" s="43"/>
      <c r="G132" s="43"/>
      <c r="H132" s="43"/>
      <c r="I132" t="s" s="44">
        <v>34</v>
      </c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>
        <f>IF(G132="",IF(F132="",IF(E132="",D132,E132),F132),G132)+IF(K132="",IF(J132="",IF(I132="",H132,I132),J132),K132)+IF(O132="",IF(N132="",IF(M132="",L132,M132),N132),O132)+IF(S132="",IF(R132="",IF(Q132="",P132,Q132),R132),S132)</f>
      </c>
      <c r="U132" t="s" s="44">
        <v>87</v>
      </c>
      <c r="V132" s="46"/>
      <c r="W132" s="47"/>
      <c r="X132" s="47"/>
      <c r="Y132" s="47"/>
      <c r="Z132" s="47"/>
      <c r="AA132" s="47"/>
    </row>
    <row r="133" ht="13.5" customHeight="1">
      <c r="A133" t="s" s="48">
        <v>339</v>
      </c>
      <c r="B133" t="s" s="42">
        <v>340</v>
      </c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5">
        <f>IF(G133="",IF(F133="",IF(E133="",D133,E133),F133),G133)+IF(K133="",IF(J133="",IF(I133="",H133,I133),J133),K133)+IF(O133="",IF(N133="",IF(M133="",L133,M133),N133),O133)+IF(S133="",IF(R133="",IF(Q133="",P133,Q133),R133),S133)</f>
        <v>0</v>
      </c>
      <c r="U133" s="43"/>
      <c r="V133" s="46"/>
      <c r="W133" s="47"/>
      <c r="X133" s="47"/>
      <c r="Y133" s="47"/>
      <c r="Z133" s="47"/>
      <c r="AA133" s="47"/>
    </row>
  </sheetData>
  <mergeCells count="8">
    <mergeCell ref="A1:AA1"/>
    <mergeCell ref="A3:B3"/>
    <mergeCell ref="A5:B7"/>
    <mergeCell ref="C5:S5"/>
    <mergeCell ref="T5:U7"/>
    <mergeCell ref="C6:C7"/>
    <mergeCell ref="D6:K6"/>
    <mergeCell ref="L6:S6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