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pisak studenata" sheetId="1" state="visible" r:id="rId2"/>
    <sheet name="Sheet2" sheetId="2" state="visible" r:id="rId3"/>
    <sheet name="Sheet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<sst xmlns="http://schemas.openxmlformats.org/spreadsheetml/2006/main" count="107" uniqueCount="75">
  <si>
    <t xml:space="preserve">Redni broj</t>
  </si>
  <si>
    <t xml:space="preserve">Broj indeksa</t>
  </si>
  <si>
    <t xml:space="preserve">Prezime i ime</t>
  </si>
  <si>
    <t xml:space="preserve">Vid</t>
  </si>
  <si>
    <t xml:space="preserve">I kolokvijum (MAX = 30)</t>
  </si>
  <si>
    <t xml:space="preserve">Popravni kolokvijum (max=30)</t>
  </si>
  <si>
    <t xml:space="preserve">51/2017</t>
  </si>
  <si>
    <t xml:space="preserve">Božović Branko</t>
  </si>
  <si>
    <t xml:space="preserve">S</t>
  </si>
  <si>
    <t xml:space="preserve">52/2017</t>
  </si>
  <si>
    <t xml:space="preserve">Aligrudić Pavle</t>
  </si>
  <si>
    <t xml:space="preserve">54/2017</t>
  </si>
  <si>
    <t xml:space="preserve">Božović Milena</t>
  </si>
  <si>
    <t xml:space="preserve">B</t>
  </si>
  <si>
    <t xml:space="preserve">6/2016</t>
  </si>
  <si>
    <t xml:space="preserve">Pješivac Anja</t>
  </si>
  <si>
    <t xml:space="preserve">7/2016</t>
  </si>
  <si>
    <t xml:space="preserve">Ćetković Petar</t>
  </si>
  <si>
    <t xml:space="preserve">10/2016</t>
  </si>
  <si>
    <t xml:space="preserve">Peličić Vaso</t>
  </si>
  <si>
    <t xml:space="preserve">14/2016</t>
  </si>
  <si>
    <t xml:space="preserve">Marković Danijela</t>
  </si>
  <si>
    <t xml:space="preserve">18/2016</t>
  </si>
  <si>
    <t xml:space="preserve">Mrdak Dušan</t>
  </si>
  <si>
    <t xml:space="preserve">20/2016</t>
  </si>
  <si>
    <t xml:space="preserve">Božović Ivona</t>
  </si>
  <si>
    <t xml:space="preserve">23/2016</t>
  </si>
  <si>
    <t xml:space="preserve">Veletić Marijana</t>
  </si>
  <si>
    <t xml:space="preserve">25/2016</t>
  </si>
  <si>
    <t xml:space="preserve">Bojović Anđela</t>
  </si>
  <si>
    <t xml:space="preserve">26/2016</t>
  </si>
  <si>
    <t xml:space="preserve">Ćuković Aleksa</t>
  </si>
  <si>
    <t xml:space="preserve">28/2016</t>
  </si>
  <si>
    <t xml:space="preserve">Stanić Dejana</t>
  </si>
  <si>
    <t xml:space="preserve">29/2016</t>
  </si>
  <si>
    <t xml:space="preserve">Spasojević Damjan</t>
  </si>
  <si>
    <t xml:space="preserve">30/2016</t>
  </si>
  <si>
    <t xml:space="preserve">Drašković Jovana</t>
  </si>
  <si>
    <t xml:space="preserve">31/2016</t>
  </si>
  <si>
    <t xml:space="preserve">Ivanović Nikola</t>
  </si>
  <si>
    <t xml:space="preserve">33/2016</t>
  </si>
  <si>
    <t xml:space="preserve">Vukčević Dejana</t>
  </si>
  <si>
    <t xml:space="preserve">38/2016</t>
  </si>
  <si>
    <t xml:space="preserve">Sutaj Aida</t>
  </si>
  <si>
    <t xml:space="preserve">39/2016</t>
  </si>
  <si>
    <t xml:space="preserve">Kontić Vladimir</t>
  </si>
  <si>
    <t xml:space="preserve">42/2016</t>
  </si>
  <si>
    <t xml:space="preserve">Knežević Iva</t>
  </si>
  <si>
    <t xml:space="preserve">44/2016</t>
  </si>
  <si>
    <t xml:space="preserve">Bulatović Bojana</t>
  </si>
  <si>
    <t xml:space="preserve">50/2016</t>
  </si>
  <si>
    <t xml:space="preserve">Vujošević Aleksa</t>
  </si>
  <si>
    <t xml:space="preserve">52/2016</t>
  </si>
  <si>
    <t xml:space="preserve">Vujović Petar</t>
  </si>
  <si>
    <t xml:space="preserve">54/2016</t>
  </si>
  <si>
    <t xml:space="preserve">Mitrić Jelena</t>
  </si>
  <si>
    <t xml:space="preserve">56/2016</t>
  </si>
  <si>
    <t xml:space="preserve">Milosavljević Petar</t>
  </si>
  <si>
    <t xml:space="preserve">3/2015</t>
  </si>
  <si>
    <t xml:space="preserve">Gledović Radoman</t>
  </si>
  <si>
    <t xml:space="preserve">6/2015</t>
  </si>
  <si>
    <t xml:space="preserve">Odžić Amin</t>
  </si>
  <si>
    <t xml:space="preserve">11/2015</t>
  </si>
  <si>
    <t xml:space="preserve">Bulatović Teodora</t>
  </si>
  <si>
    <t xml:space="preserve">18/2015</t>
  </si>
  <si>
    <t xml:space="preserve">Šoškić Božidar</t>
  </si>
  <si>
    <t xml:space="preserve">20/2015</t>
  </si>
  <si>
    <t xml:space="preserve">Gigović Nevena</t>
  </si>
  <si>
    <t xml:space="preserve">22/2015</t>
  </si>
  <si>
    <t xml:space="preserve">Krivokapić Marko</t>
  </si>
  <si>
    <t xml:space="preserve">37/2015</t>
  </si>
  <si>
    <t xml:space="preserve">Živković Ana</t>
  </si>
  <si>
    <t xml:space="preserve">24/2014</t>
  </si>
  <si>
    <t xml:space="preserve">Papić Kristina</t>
  </si>
  <si>
    <t xml:space="preserve">Došljak Velibor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</si>
</sst>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0"/>
      <charset val="1"/>
    </font>
    <font>
      <b val="true"/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9"/>
  <sheetViews>
    <sheetView showFormulas="false" showGridLines="true" showRowColHeaders="true" showZeros="true" rightToLeft="false" tabSelected="true" showOutlineSymbols="true" defaultGridColor="true" view="normal" topLeftCell="A1" colorId="64" zoomScale="130" zoomScaleNormal="130" zoomScalePageLayoutView="100" workbookViewId="0">
      <selection pane="topLeft" activeCell="G34" activeCellId="0" sqref="G34"/>
    </sheetView>
  </sheetViews>
  <sheetFormatPr defaultRowHeight="13.8" zeroHeight="false" outlineLevelRow="0" outlineLevelCol="0"/>
  <cols>
    <col collapsed="false" customWidth="true" hidden="false" outlineLevel="0" max="1" min="1" style="0" width="10.43"/>
    <col collapsed="false" customWidth="true" hidden="false" outlineLevel="0" max="2" min="2" style="0" width="12.71"/>
    <col collapsed="false" customWidth="true" hidden="false" outlineLevel="0" max="3" min="3" style="0" width="31.29"/>
    <col collapsed="false" customWidth="true" hidden="false" outlineLevel="0" max="4" min="4" style="0" width="8.53"/>
    <col collapsed="false" customWidth="true" hidden="true" outlineLevel="0" max="5" min="5" style="0" width="9.14"/>
    <col collapsed="false" customWidth="true" hidden="false" outlineLevel="0" max="6" min="6" style="1" width="32.43"/>
    <col collapsed="false" customWidth="true" hidden="false" outlineLevel="0" max="7" min="7" style="2" width="35.17"/>
    <col collapsed="false" customWidth="true" hidden="false" outlineLevel="0" max="1025" min="8" style="0" width="8.53"/>
  </cols>
  <sheetData>
    <row r="1" customFormat="false" ht="13.8" hidden="false" customHeight="false" outlineLevel="0" collapsed="false">
      <c r="A1" s="3" t="s">
        <v>0</v>
      </c>
      <c r="B1" s="3" t="s">
        <v>1</v>
      </c>
      <c r="C1" s="3" t="s">
        <v>2</v>
      </c>
      <c r="D1" s="3" t="s">
        <v>3</v>
      </c>
      <c r="F1" s="4" t="s">
        <v>4</v>
      </c>
      <c r="G1" s="5" t="s">
        <v>5</v>
      </c>
    </row>
    <row r="2" customFormat="false" ht="13.8" hidden="false" customHeight="false" outlineLevel="0" collapsed="false">
      <c r="A2" s="0" t="n">
        <v>1</v>
      </c>
      <c r="B2" s="0" t="s">
        <v>6</v>
      </c>
      <c r="C2" s="0" t="s">
        <v>7</v>
      </c>
      <c r="D2" s="0" t="s">
        <v>8</v>
      </c>
      <c r="E2" s="0" t="n">
        <v>28</v>
      </c>
      <c r="F2" s="1" t="n">
        <f aca="false">E2/100*30</f>
        <v>8.4</v>
      </c>
      <c r="G2" s="2" t="n">
        <v>15</v>
      </c>
    </row>
    <row r="3" customFormat="false" ht="13.8" hidden="false" customHeight="false" outlineLevel="0" collapsed="false">
      <c r="A3" s="0" t="n">
        <v>2</v>
      </c>
      <c r="B3" s="0" t="s">
        <v>9</v>
      </c>
      <c r="C3" s="0" t="s">
        <v>10</v>
      </c>
      <c r="D3" s="0" t="s">
        <v>8</v>
      </c>
      <c r="E3" s="0" t="n">
        <v>42</v>
      </c>
      <c r="F3" s="1" t="n">
        <f aca="false">E3/100*30</f>
        <v>12.6</v>
      </c>
    </row>
    <row r="4" customFormat="false" ht="13.8" hidden="false" customHeight="false" outlineLevel="0" collapsed="false">
      <c r="A4" s="0" t="n">
        <v>3</v>
      </c>
      <c r="B4" s="0" t="s">
        <v>11</v>
      </c>
      <c r="C4" s="0" t="s">
        <v>12</v>
      </c>
      <c r="D4" s="0" t="s">
        <v>13</v>
      </c>
      <c r="E4" s="0" t="n">
        <v>63</v>
      </c>
      <c r="F4" s="1" t="n">
        <f aca="false">E4/100*30</f>
        <v>18.9</v>
      </c>
    </row>
    <row r="5" customFormat="false" ht="13.8" hidden="false" customHeight="false" outlineLevel="0" collapsed="false">
      <c r="A5" s="0" t="n">
        <v>4</v>
      </c>
      <c r="B5" s="0" t="s">
        <v>14</v>
      </c>
      <c r="C5" s="0" t="s">
        <v>15</v>
      </c>
      <c r="D5" s="0" t="s">
        <v>13</v>
      </c>
      <c r="E5" s="0" t="n">
        <v>39</v>
      </c>
      <c r="F5" s="1" t="n">
        <f aca="false">E5/100*30</f>
        <v>11.7</v>
      </c>
      <c r="G5" s="2" t="n">
        <v>16.5</v>
      </c>
    </row>
    <row r="6" customFormat="false" ht="13.8" hidden="false" customHeight="false" outlineLevel="0" collapsed="false">
      <c r="A6" s="0" t="n">
        <v>5</v>
      </c>
      <c r="B6" s="0" t="s">
        <v>16</v>
      </c>
      <c r="C6" s="0" t="s">
        <v>17</v>
      </c>
      <c r="D6" s="0" t="s">
        <v>13</v>
      </c>
      <c r="E6" s="0" t="n">
        <v>42</v>
      </c>
      <c r="F6" s="1" t="n">
        <f aca="false">E6/100*30</f>
        <v>12.6</v>
      </c>
      <c r="G6" s="2" t="n">
        <v>25.5</v>
      </c>
    </row>
    <row r="7" customFormat="false" ht="13.8" hidden="false" customHeight="false" outlineLevel="0" collapsed="false">
      <c r="A7" s="0" t="n">
        <v>6</v>
      </c>
      <c r="B7" s="0" t="s">
        <v>18</v>
      </c>
      <c r="C7" s="0" t="s">
        <v>19</v>
      </c>
      <c r="D7" s="0" t="s">
        <v>8</v>
      </c>
      <c r="E7" s="0" t="n">
        <v>22</v>
      </c>
      <c r="F7" s="1" t="n">
        <f aca="false">E7/100*30</f>
        <v>6.6</v>
      </c>
      <c r="G7" s="2" t="n">
        <v>15</v>
      </c>
    </row>
    <row r="8" customFormat="false" ht="13.8" hidden="false" customHeight="false" outlineLevel="0" collapsed="false">
      <c r="A8" s="0" t="n">
        <v>7</v>
      </c>
      <c r="B8" s="0" t="s">
        <v>20</v>
      </c>
      <c r="C8" s="0" t="s">
        <v>21</v>
      </c>
      <c r="D8" s="0" t="s">
        <v>13</v>
      </c>
      <c r="E8" s="0" t="n">
        <v>80</v>
      </c>
      <c r="F8" s="1" t="n">
        <f aca="false">E8/100*30</f>
        <v>24</v>
      </c>
    </row>
    <row r="9" customFormat="false" ht="13.8" hidden="false" customHeight="false" outlineLevel="0" collapsed="false">
      <c r="A9" s="0" t="n">
        <v>8</v>
      </c>
      <c r="B9" s="0" t="s">
        <v>22</v>
      </c>
      <c r="C9" s="0" t="s">
        <v>23</v>
      </c>
      <c r="D9" s="0" t="s">
        <v>8</v>
      </c>
      <c r="E9" s="0" t="n">
        <v>38</v>
      </c>
      <c r="F9" s="1" t="n">
        <f aca="false">E9/100*30</f>
        <v>11.4</v>
      </c>
      <c r="G9" s="2" t="n">
        <v>13.5</v>
      </c>
    </row>
    <row r="10" customFormat="false" ht="13.8" hidden="false" customHeight="false" outlineLevel="0" collapsed="false">
      <c r="A10" s="0" t="n">
        <v>9</v>
      </c>
      <c r="B10" s="0" t="s">
        <v>24</v>
      </c>
      <c r="C10" s="0" t="s">
        <v>25</v>
      </c>
      <c r="D10" s="0" t="s">
        <v>13</v>
      </c>
      <c r="E10" s="0" t="n">
        <v>43</v>
      </c>
      <c r="F10" s="1" t="n">
        <f aca="false">E10/100*30</f>
        <v>12.9</v>
      </c>
      <c r="G10" s="2" t="n">
        <v>16.5</v>
      </c>
    </row>
    <row r="11" customFormat="false" ht="13.8" hidden="false" customHeight="false" outlineLevel="0" collapsed="false">
      <c r="A11" s="0" t="n">
        <v>10</v>
      </c>
      <c r="B11" s="0" t="s">
        <v>26</v>
      </c>
      <c r="C11" s="0" t="s">
        <v>27</v>
      </c>
      <c r="D11" s="0" t="s">
        <v>13</v>
      </c>
      <c r="E11" s="0" t="n">
        <v>51</v>
      </c>
      <c r="F11" s="1" t="n">
        <f aca="false">E11/100*30</f>
        <v>15.3</v>
      </c>
      <c r="G11" s="2" t="n">
        <v>19.5</v>
      </c>
    </row>
    <row r="12" customFormat="false" ht="13.8" hidden="false" customHeight="false" outlineLevel="0" collapsed="false">
      <c r="A12" s="0" t="n">
        <v>11</v>
      </c>
      <c r="B12" s="0" t="s">
        <v>28</v>
      </c>
      <c r="C12" s="0" t="s">
        <v>29</v>
      </c>
      <c r="D12" s="0" t="s">
        <v>8</v>
      </c>
      <c r="E12" s="0" t="n">
        <v>57</v>
      </c>
      <c r="F12" s="1" t="n">
        <f aca="false">E12/100*30</f>
        <v>17.1</v>
      </c>
    </row>
    <row r="13" customFormat="false" ht="13.8" hidden="false" customHeight="false" outlineLevel="0" collapsed="false">
      <c r="A13" s="0" t="n">
        <v>12</v>
      </c>
      <c r="B13" s="0" t="s">
        <v>30</v>
      </c>
      <c r="C13" s="0" t="s">
        <v>31</v>
      </c>
      <c r="D13" s="0" t="s">
        <v>13</v>
      </c>
      <c r="E13" s="0" t="n">
        <v>47</v>
      </c>
      <c r="F13" s="1" t="n">
        <f aca="false">E13/100*30</f>
        <v>14.1</v>
      </c>
      <c r="G13" s="2" t="n">
        <v>25.5</v>
      </c>
    </row>
    <row r="14" customFormat="false" ht="13.8" hidden="false" customHeight="false" outlineLevel="0" collapsed="false">
      <c r="A14" s="0" t="n">
        <v>13</v>
      </c>
      <c r="B14" s="0" t="s">
        <v>32</v>
      </c>
      <c r="C14" s="0" t="s">
        <v>33</v>
      </c>
      <c r="D14" s="0" t="s">
        <v>13</v>
      </c>
      <c r="E14" s="0" t="n">
        <v>58</v>
      </c>
      <c r="F14" s="1" t="n">
        <f aca="false">E14/100*30</f>
        <v>17.4</v>
      </c>
      <c r="G14" s="2" t="n">
        <v>27</v>
      </c>
    </row>
    <row r="15" customFormat="false" ht="13.8" hidden="false" customHeight="false" outlineLevel="0" collapsed="false">
      <c r="A15" s="0" t="n">
        <v>14</v>
      </c>
      <c r="B15" s="0" t="s">
        <v>34</v>
      </c>
      <c r="C15" s="0" t="s">
        <v>35</v>
      </c>
      <c r="D15" s="0" t="s">
        <v>8</v>
      </c>
      <c r="F15" s="1" t="n">
        <f aca="false">E15/100*30</f>
        <v>0</v>
      </c>
    </row>
    <row r="16" customFormat="false" ht="13.8" hidden="false" customHeight="false" outlineLevel="0" collapsed="false">
      <c r="A16" s="0" t="n">
        <v>15</v>
      </c>
      <c r="B16" s="0" t="s">
        <v>36</v>
      </c>
      <c r="C16" s="0" t="s">
        <v>37</v>
      </c>
      <c r="D16" s="0" t="s">
        <v>13</v>
      </c>
      <c r="E16" s="0" t="n">
        <v>42</v>
      </c>
      <c r="F16" s="1" t="n">
        <f aca="false">E16/100*30</f>
        <v>12.6</v>
      </c>
    </row>
    <row r="17" customFormat="false" ht="13.8" hidden="false" customHeight="false" outlineLevel="0" collapsed="false">
      <c r="A17" s="0" t="n">
        <v>16</v>
      </c>
      <c r="B17" s="0" t="s">
        <v>38</v>
      </c>
      <c r="C17" s="0" t="s">
        <v>39</v>
      </c>
      <c r="D17" s="0" t="s">
        <v>13</v>
      </c>
      <c r="E17" s="0" t="n">
        <v>48</v>
      </c>
      <c r="F17" s="1" t="n">
        <f aca="false">E17/100*30</f>
        <v>14.4</v>
      </c>
      <c r="G17" s="2" t="n">
        <v>27</v>
      </c>
    </row>
    <row r="18" customFormat="false" ht="13.8" hidden="false" customHeight="false" outlineLevel="0" collapsed="false">
      <c r="A18" s="0" t="n">
        <v>17</v>
      </c>
      <c r="B18" s="0" t="s">
        <v>40</v>
      </c>
      <c r="C18" s="0" t="s">
        <v>41</v>
      </c>
      <c r="D18" s="0" t="s">
        <v>8</v>
      </c>
      <c r="E18" s="0" t="n">
        <v>80</v>
      </c>
      <c r="F18" s="1" t="n">
        <f aca="false">E18/100*30</f>
        <v>24</v>
      </c>
    </row>
    <row r="19" customFormat="false" ht="13.8" hidden="false" customHeight="false" outlineLevel="0" collapsed="false">
      <c r="A19" s="0" t="n">
        <v>18</v>
      </c>
      <c r="B19" s="0" t="s">
        <v>42</v>
      </c>
      <c r="C19" s="0" t="s">
        <v>43</v>
      </c>
      <c r="D19" s="0" t="s">
        <v>13</v>
      </c>
      <c r="E19" s="0" t="n">
        <v>25</v>
      </c>
      <c r="F19" s="1" t="n">
        <f aca="false">E19/100*30</f>
        <v>7.5</v>
      </c>
      <c r="G19" s="2" t="n">
        <v>15</v>
      </c>
    </row>
    <row r="20" customFormat="false" ht="13.8" hidden="false" customHeight="false" outlineLevel="0" collapsed="false">
      <c r="A20" s="0" t="n">
        <v>19</v>
      </c>
      <c r="B20" s="0" t="s">
        <v>44</v>
      </c>
      <c r="C20" s="0" t="s">
        <v>45</v>
      </c>
      <c r="D20" s="0" t="s">
        <v>13</v>
      </c>
      <c r="E20" s="0" t="n">
        <v>24</v>
      </c>
      <c r="F20" s="1" t="n">
        <f aca="false">E20/100*30</f>
        <v>7.2</v>
      </c>
      <c r="G20" s="2" t="n">
        <v>0</v>
      </c>
    </row>
    <row r="21" customFormat="false" ht="13.8" hidden="false" customHeight="false" outlineLevel="0" collapsed="false">
      <c r="A21" s="0" t="n">
        <v>20</v>
      </c>
      <c r="B21" s="0" t="s">
        <v>46</v>
      </c>
      <c r="C21" s="0" t="s">
        <v>47</v>
      </c>
      <c r="D21" s="0" t="s">
        <v>13</v>
      </c>
      <c r="F21" s="1" t="n">
        <f aca="false">E21/100*30</f>
        <v>0</v>
      </c>
    </row>
    <row r="22" customFormat="false" ht="13.8" hidden="false" customHeight="false" outlineLevel="0" collapsed="false">
      <c r="A22" s="0" t="n">
        <v>21</v>
      </c>
      <c r="B22" s="0" t="s">
        <v>48</v>
      </c>
      <c r="C22" s="0" t="s">
        <v>49</v>
      </c>
      <c r="D22" s="0" t="s">
        <v>8</v>
      </c>
      <c r="E22" s="0" t="n">
        <v>43</v>
      </c>
      <c r="F22" s="1" t="n">
        <f aca="false">E22/100*30</f>
        <v>12.9</v>
      </c>
      <c r="G22" s="2" t="n">
        <v>18</v>
      </c>
    </row>
    <row r="23" customFormat="false" ht="13.8" hidden="false" customHeight="false" outlineLevel="0" collapsed="false">
      <c r="A23" s="0" t="n">
        <v>22</v>
      </c>
      <c r="B23" s="0" t="s">
        <v>50</v>
      </c>
      <c r="C23" s="0" t="s">
        <v>51</v>
      </c>
      <c r="D23" s="0" t="s">
        <v>8</v>
      </c>
      <c r="E23" s="0" t="n">
        <v>47</v>
      </c>
      <c r="F23" s="1" t="n">
        <f aca="false">E23/100*30</f>
        <v>14.1</v>
      </c>
      <c r="G23" s="2" t="n">
        <v>19.5</v>
      </c>
    </row>
    <row r="24" customFormat="false" ht="13.8" hidden="false" customHeight="false" outlineLevel="0" collapsed="false">
      <c r="A24" s="0" t="n">
        <v>23</v>
      </c>
      <c r="B24" s="0" t="s">
        <v>52</v>
      </c>
      <c r="C24" s="0" t="s">
        <v>53</v>
      </c>
      <c r="D24" s="0" t="s">
        <v>13</v>
      </c>
      <c r="E24" s="0" t="n">
        <v>31</v>
      </c>
      <c r="F24" s="1" t="n">
        <f aca="false">E24/100*30</f>
        <v>9.3</v>
      </c>
      <c r="G24" s="2" t="n">
        <v>18</v>
      </c>
    </row>
    <row r="25" customFormat="false" ht="13.8" hidden="false" customHeight="false" outlineLevel="0" collapsed="false">
      <c r="A25" s="0" t="n">
        <v>24</v>
      </c>
      <c r="B25" s="0" t="s">
        <v>54</v>
      </c>
      <c r="C25" s="0" t="s">
        <v>55</v>
      </c>
      <c r="D25" s="0" t="s">
        <v>8</v>
      </c>
      <c r="E25" s="0" t="n">
        <v>8</v>
      </c>
      <c r="F25" s="1" t="n">
        <f aca="false">E25/100*30</f>
        <v>2.4</v>
      </c>
    </row>
    <row r="26" customFormat="false" ht="13.8" hidden="false" customHeight="false" outlineLevel="0" collapsed="false">
      <c r="A26" s="0" t="n">
        <v>25</v>
      </c>
      <c r="B26" s="0" t="s">
        <v>56</v>
      </c>
      <c r="C26" s="0" t="s">
        <v>57</v>
      </c>
      <c r="D26" s="0" t="s">
        <v>8</v>
      </c>
      <c r="F26" s="1" t="n">
        <f aca="false">E26/100*30</f>
        <v>0</v>
      </c>
      <c r="G26" s="2" t="n">
        <v>27</v>
      </c>
    </row>
    <row r="27" customFormat="false" ht="13.8" hidden="false" customHeight="false" outlineLevel="0" collapsed="false">
      <c r="A27" s="0" t="n">
        <v>26</v>
      </c>
      <c r="B27" s="0" t="s">
        <v>58</v>
      </c>
      <c r="C27" s="0" t="s">
        <v>59</v>
      </c>
      <c r="D27" s="0" t="s">
        <v>8</v>
      </c>
      <c r="E27" s="0" t="n">
        <v>47</v>
      </c>
      <c r="F27" s="1" t="n">
        <f aca="false">E27/100*30</f>
        <v>14.1</v>
      </c>
      <c r="G27" s="2" t="n">
        <v>19.5</v>
      </c>
    </row>
    <row r="28" customFormat="false" ht="13.8" hidden="false" customHeight="false" outlineLevel="0" collapsed="false">
      <c r="A28" s="0" t="n">
        <v>27</v>
      </c>
      <c r="B28" s="0" t="s">
        <v>60</v>
      </c>
      <c r="C28" s="0" t="s">
        <v>61</v>
      </c>
      <c r="D28" s="0" t="s">
        <v>8</v>
      </c>
      <c r="E28" s="0" t="n">
        <v>36</v>
      </c>
      <c r="F28" s="1" t="n">
        <f aca="false">E28/100*30</f>
        <v>10.8</v>
      </c>
    </row>
    <row r="29" customFormat="false" ht="13.8" hidden="false" customHeight="false" outlineLevel="0" collapsed="false">
      <c r="A29" s="0" t="n">
        <v>28</v>
      </c>
      <c r="B29" s="0" t="s">
        <v>62</v>
      </c>
      <c r="C29" s="0" t="s">
        <v>63</v>
      </c>
      <c r="D29" s="0" t="s">
        <v>8</v>
      </c>
      <c r="F29" s="1" t="n">
        <f aca="false">E29/100*30</f>
        <v>0</v>
      </c>
      <c r="G29" s="2" t="n">
        <v>15</v>
      </c>
    </row>
    <row r="30" customFormat="false" ht="13.8" hidden="false" customHeight="false" outlineLevel="0" collapsed="false">
      <c r="A30" s="0" t="n">
        <v>29</v>
      </c>
      <c r="B30" s="0" t="s">
        <v>64</v>
      </c>
      <c r="C30" s="0" t="s">
        <v>65</v>
      </c>
      <c r="D30" s="0" t="s">
        <v>8</v>
      </c>
      <c r="E30" s="0" t="n">
        <v>35</v>
      </c>
      <c r="F30" s="1" t="n">
        <f aca="false">E30/100*30</f>
        <v>10.5</v>
      </c>
      <c r="G30" s="2" t="n">
        <v>28.5</v>
      </c>
    </row>
    <row r="31" customFormat="false" ht="13.8" hidden="false" customHeight="false" outlineLevel="0" collapsed="false">
      <c r="A31" s="0" t="n">
        <v>30</v>
      </c>
      <c r="B31" s="0" t="s">
        <v>66</v>
      </c>
      <c r="C31" s="0" t="s">
        <v>67</v>
      </c>
      <c r="D31" s="0" t="s">
        <v>8</v>
      </c>
      <c r="E31" s="0" t="n">
        <v>42</v>
      </c>
      <c r="F31" s="1" t="n">
        <f aca="false">E31/100*30</f>
        <v>12.6</v>
      </c>
      <c r="G31" s="2" t="n">
        <v>15</v>
      </c>
    </row>
    <row r="32" customFormat="false" ht="13.8" hidden="false" customHeight="false" outlineLevel="0" collapsed="false">
      <c r="A32" s="0" t="n">
        <v>31</v>
      </c>
      <c r="B32" s="0" t="s">
        <v>68</v>
      </c>
      <c r="C32" s="0" t="s">
        <v>69</v>
      </c>
      <c r="D32" s="0" t="s">
        <v>8</v>
      </c>
      <c r="E32" s="0" t="n">
        <v>28</v>
      </c>
      <c r="F32" s="1" t="n">
        <f aca="false">E32/100*30</f>
        <v>8.4</v>
      </c>
    </row>
    <row r="33" customFormat="false" ht="13.8" hidden="false" customHeight="false" outlineLevel="0" collapsed="false">
      <c r="A33" s="0" t="n">
        <v>32</v>
      </c>
      <c r="B33" s="0" t="s">
        <v>70</v>
      </c>
      <c r="C33" s="0" t="s">
        <v>71</v>
      </c>
      <c r="D33" s="0" t="s">
        <v>8</v>
      </c>
      <c r="E33" s="0" t="n">
        <v>30</v>
      </c>
      <c r="F33" s="1" t="n">
        <f aca="false">E33/100*30</f>
        <v>9</v>
      </c>
      <c r="G33" s="2" t="n">
        <v>21</v>
      </c>
    </row>
    <row r="34" customFormat="false" ht="13.8" hidden="false" customHeight="false" outlineLevel="0" collapsed="false">
      <c r="A34" s="0" t="n">
        <v>33</v>
      </c>
      <c r="B34" s="0" t="s">
        <v>72</v>
      </c>
      <c r="C34" s="0" t="s">
        <v>73</v>
      </c>
      <c r="D34" s="0" t="s">
        <v>8</v>
      </c>
      <c r="E34" s="0" t="n">
        <v>20</v>
      </c>
      <c r="F34" s="1" t="n">
        <f aca="false">E34/100*30</f>
        <v>6</v>
      </c>
      <c r="G34" s="2" t="n">
        <v>15</v>
      </c>
    </row>
    <row r="39" customFormat="false" ht="13.8" hidden="false" customHeight="false" outlineLevel="0" collapsed="false">
      <c r="B39" s="0" t="s">
        <v>34</v>
      </c>
      <c r="C39" s="0" t="s">
        <v>74</v>
      </c>
      <c r="E39" s="0" t="n">
        <v>96</v>
      </c>
      <c r="F39" s="1" t="n">
        <f aca="false">E39/100*30</f>
        <v>28.8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30" zoomScaleNormal="13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53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30" zoomScaleNormal="13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53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en-US</dc:language>
  <cp:lastModifiedBy/>
  <dcterms:modified xsi:type="dcterms:W3CDTF">2018-12-25T11:39:07Z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