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<sst xmlns="http://schemas.openxmlformats.org/spreadsheetml/2006/main" uniqueCount="213">
  <si>
    <t>Broj indeksa</t>
  </si>
  <si>
    <t>Prezime i ime</t>
  </si>
  <si>
    <t>test, max=20</t>
  </si>
  <si>
    <t>kolokvijum, max=40</t>
  </si>
  <si>
    <t>popravni test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</si>
  <si>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</si>
  <si>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</si>
  <si>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</si>
  <si>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</si>
  <si>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</si>
  <si>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</si>
  <si>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</si>
  <si>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3/2016</t>
  </si>
  <si>
    <t>Minić Milica</t>
  </si>
  <si>
    <t>F</t>
  </si>
  <si>
    <t>4/2016</t>
  </si>
  <si>
    <t>Obradović Milica</t>
  </si>
  <si>
    <t>5/2016</t>
  </si>
  <si>
    <t>Ćupić Radmila</t>
  </si>
  <si>
    <t>6/2016</t>
  </si>
  <si>
    <t>Ćirić Marija</t>
  </si>
  <si>
    <t>9/2016</t>
  </si>
  <si>
    <t>Husović Zilha</t>
  </si>
  <si>
    <t>11/2016</t>
  </si>
  <si>
    <t>Maraš Andrea</t>
  </si>
  <si>
    <t>13/2016</t>
  </si>
  <si>
    <t>Bukilić Pavle</t>
  </si>
  <si>
    <t>15/2016</t>
  </si>
  <si>
    <t>Ćatović Samra</t>
  </si>
  <si>
    <t>18/2016</t>
  </si>
  <si>
    <t>Đuričković Maja</t>
  </si>
  <si>
    <t>E</t>
  </si>
  <si>
    <t>19/2016</t>
  </si>
  <si>
    <t>Pepđonović Marija</t>
  </si>
  <si>
    <t>20/2016</t>
  </si>
  <si>
    <t>Vučetić Anđela</t>
  </si>
  <si>
    <t>22/2016</t>
  </si>
  <si>
    <t>Radojičić Maja</t>
  </si>
  <si>
    <t>24/2016</t>
  </si>
  <si>
    <t>Tomić Mladen</t>
  </si>
  <si>
    <t>25/2016</t>
  </si>
  <si>
    <t>Popović Miloš</t>
  </si>
  <si>
    <t>28/2016</t>
  </si>
  <si>
    <t>Savić Ivana</t>
  </si>
  <si>
    <t>29/2016</t>
  </si>
  <si>
    <t>Sekulović Milutin</t>
  </si>
  <si>
    <t>31/2016</t>
  </si>
  <si>
    <t>Bulatović Vladimir</t>
  </si>
  <si>
    <t>1/2015</t>
  </si>
  <si>
    <t>Popović Dragana</t>
  </si>
  <si>
    <t>2/2015</t>
  </si>
  <si>
    <t>Laketić Milijana</t>
  </si>
  <si>
    <t>4/2015</t>
  </si>
  <si>
    <t>Vesković Anida</t>
  </si>
  <si>
    <t>11/2015</t>
  </si>
  <si>
    <t>Ašćerić Samira</t>
  </si>
  <si>
    <t>12/2015</t>
  </si>
  <si>
    <t>Omerović Zilha</t>
  </si>
  <si>
    <t>17/2015</t>
  </si>
  <si>
    <t>Minić Aleksa</t>
  </si>
  <si>
    <t>18/2015</t>
  </si>
  <si>
    <t>Komarica Sandra</t>
  </si>
  <si>
    <t>22/2015</t>
  </si>
  <si>
    <t>Dragojević Stefan</t>
  </si>
  <si>
    <t>31/2015</t>
  </si>
  <si>
    <t>Ćetković Milena</t>
  </si>
  <si>
    <t>4/2014</t>
  </si>
  <si>
    <t>Mrdak Bojana</t>
  </si>
  <si>
    <t>6/2014</t>
  </si>
  <si>
    <t>Omerović Selma</t>
  </si>
  <si>
    <t>8/2014</t>
  </si>
  <si>
    <t>Vukićević Aleksa</t>
  </si>
  <si>
    <t>13/2014</t>
  </si>
  <si>
    <t>Damjanović Slađana</t>
  </si>
  <si>
    <t>16/2014</t>
  </si>
  <si>
    <t>Milović Tamara</t>
  </si>
  <si>
    <t>17/2014</t>
  </si>
  <si>
    <t>Gjokaj Azemina</t>
  </si>
  <si>
    <t>19/2014</t>
  </si>
  <si>
    <t>Bulajić Miloš</t>
  </si>
  <si>
    <t>27/2014</t>
  </si>
  <si>
    <t>Škrijelj Elma</t>
  </si>
  <si>
    <t>30/2014</t>
  </si>
  <si>
    <t>Omerović Nerma</t>
  </si>
  <si>
    <t>2/2013</t>
  </si>
  <si>
    <t>Đukanović Milica</t>
  </si>
  <si>
    <t>5/2013</t>
  </si>
  <si>
    <t>Haklaj Elma</t>
  </si>
  <si>
    <t>D</t>
  </si>
  <si>
    <t>12/2013</t>
  </si>
  <si>
    <t>Popović Olivera</t>
  </si>
  <si>
    <t>30/2013</t>
  </si>
  <si>
    <t>Dedić Milica</t>
  </si>
  <si>
    <t>8/2012</t>
  </si>
  <si>
    <t>Drpljanin Almina</t>
  </si>
  <si>
    <t>19/2012</t>
  </si>
  <si>
    <t>Bošković Jasna</t>
  </si>
  <si>
    <t>21/2012</t>
  </si>
  <si>
    <t>Kuč Denisa</t>
  </si>
  <si>
    <t>4/2011</t>
  </si>
  <si>
    <t>Kaljaj Hana</t>
  </si>
  <si>
    <t>2/2016</t>
  </si>
  <si>
    <t>Bogavac Tijana</t>
  </si>
  <si>
    <t>Martinović Marina</t>
  </si>
  <si>
    <t>7/2016</t>
  </si>
  <si>
    <t>Popović Ivana</t>
  </si>
  <si>
    <t>8/2016</t>
  </si>
  <si>
    <t>Rakonjac Milica</t>
  </si>
  <si>
    <t>Dacić Ivana</t>
  </si>
  <si>
    <t>14/2016</t>
  </si>
  <si>
    <t>Radunović Ivona</t>
  </si>
  <si>
    <t>17/2016</t>
  </si>
  <si>
    <t>Tvrdišić Danijela</t>
  </si>
  <si>
    <t>Šekularac Milena</t>
  </si>
  <si>
    <t>Dragnić Tijana</t>
  </si>
  <si>
    <t>21/2016</t>
  </si>
  <si>
    <t>Milinković Anđela</t>
  </si>
  <si>
    <t>Kojović Ivona</t>
  </si>
  <si>
    <t>23/2016</t>
  </si>
  <si>
    <t>Joksimović Dragana</t>
  </si>
  <si>
    <t>Stanišić Vuk</t>
  </si>
  <si>
    <t>Doderović Magdalena</t>
  </si>
  <si>
    <t>27/2016</t>
  </si>
  <si>
    <t>Božović Darinka</t>
  </si>
  <si>
    <t>Damjanović Jovana</t>
  </si>
  <si>
    <t>30/2016</t>
  </si>
  <si>
    <t>Kljajić Martin</t>
  </si>
  <si>
    <t>Jelovac Nikolina</t>
  </si>
  <si>
    <t>32/2016</t>
  </si>
  <si>
    <t>Rakonjac Marija</t>
  </si>
  <si>
    <t>33/2016</t>
  </si>
  <si>
    <t>Pudar Jelena</t>
  </si>
  <si>
    <t>34/2016</t>
  </si>
  <si>
    <t>Nikolić Kristina</t>
  </si>
  <si>
    <t>36/2016</t>
  </si>
  <si>
    <t>Đurić Slađana</t>
  </si>
  <si>
    <t>38/2016</t>
  </si>
  <si>
    <t>Rakonjac Bogdan</t>
  </si>
  <si>
    <t>40/2016</t>
  </si>
  <si>
    <t>Popović Nikolina</t>
  </si>
  <si>
    <t>42/2016</t>
  </si>
  <si>
    <t>Srdanović Tatjana</t>
  </si>
  <si>
    <t>44/2016</t>
  </si>
  <si>
    <t>Zeković Slaviša</t>
  </si>
  <si>
    <t>6/2015</t>
  </si>
  <si>
    <t>Đorđević Ksenija</t>
  </si>
  <si>
    <t>10/2015</t>
  </si>
  <si>
    <t>Stanišić Milica</t>
  </si>
  <si>
    <t>Peročević Jasmina</t>
  </si>
  <si>
    <t>Zlatičanin Snežana</t>
  </si>
  <si>
    <t>15/2015</t>
  </si>
  <si>
    <t>Puletić Jelena</t>
  </si>
  <si>
    <t>Damjanović Anđela</t>
  </si>
  <si>
    <t>Kovačević Slavica</t>
  </si>
  <si>
    <t>23/2015</t>
  </si>
  <si>
    <t>Hadžibegović Elma</t>
  </si>
  <si>
    <t>25/2015</t>
  </si>
  <si>
    <t>Krunić Andrea</t>
  </si>
  <si>
    <t>Merdović Jelena</t>
  </si>
  <si>
    <t>33/2015</t>
  </si>
  <si>
    <t>Đurašić Aleksandra</t>
  </si>
  <si>
    <t>35/2015</t>
  </si>
  <si>
    <t>Bubanja Ivana</t>
  </si>
  <si>
    <t>39/2015</t>
  </si>
  <si>
    <t>Tomović Anastasija</t>
  </si>
  <si>
    <t>40/2015</t>
  </si>
  <si>
    <t>Vukčević Tijana</t>
  </si>
  <si>
    <t>Popović Marina</t>
  </si>
  <si>
    <t>Sinđić Nataša</t>
  </si>
  <si>
    <t>10/2014</t>
  </si>
  <si>
    <t>Boričić Milica</t>
  </si>
  <si>
    <t>15/2014</t>
  </si>
  <si>
    <t>Palamar Almir</t>
  </si>
  <si>
    <t>Sinđić Katarina</t>
  </si>
  <si>
    <t>23/2014</t>
  </si>
  <si>
    <t>Bulatović Jovana</t>
  </si>
  <si>
    <t>24/2014</t>
  </si>
  <si>
    <t>Rajković Radmila</t>
  </si>
  <si>
    <t>28/2014</t>
  </si>
  <si>
    <t>Bulatović Milica</t>
  </si>
  <si>
    <t>3/2013</t>
  </si>
  <si>
    <t>Jokić Tamara</t>
  </si>
  <si>
    <t>9/2013</t>
  </si>
  <si>
    <t>Turković Velimir</t>
  </si>
  <si>
    <t>10/2013</t>
  </si>
  <si>
    <t>Konatar Đurđina</t>
  </si>
  <si>
    <t>Marković Milica</t>
  </si>
  <si>
    <t>19/2013</t>
  </si>
  <si>
    <t>Janketić Božidar</t>
  </si>
  <si>
    <t>20/2013</t>
  </si>
  <si>
    <t>Skenderović Senada</t>
  </si>
  <si>
    <t>27/2013</t>
  </si>
  <si>
    <t>Grdinić Lidija</t>
  </si>
  <si>
    <t>29/2013</t>
  </si>
  <si>
    <t>Peković Nikola</t>
  </si>
  <si>
    <t>38/2013</t>
  </si>
  <si>
    <t>Lazarević Milo</t>
  </si>
  <si>
    <t>50/2013</t>
  </si>
  <si>
    <t>Terzić Tamara</t>
  </si>
  <si>
    <t>54/2013</t>
  </si>
  <si>
    <t>Stojanovski Katarina</t>
  </si>
  <si>
    <t>31/2012</t>
  </si>
  <si>
    <t>Lučić Katarina</t>
  </si>
  <si>
    <t>21/2011</t>
  </si>
  <si>
    <t>Jovanović Nataša</t>
  </si>
  <si>
    <t>23/2011</t>
  </si>
  <si>
    <t>Ćorac Jelena</t>
  </si>
  <si>
    <t>34/2011</t>
  </si>
  <si>
    <t>Jokmanović Milica</t>
  </si>
  <si>
    <t>11/2010</t>
  </si>
  <si>
    <t>Guči Ridvana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</si>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</sst>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2"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44"/>
  <sheetViews>
    <sheetView workbookViewId="0" showGridLines="0" defaultGridColor="1"/>
  </sheetViews>
  <sheetFormatPr defaultColWidth="8.83333" defaultRowHeight="15" customHeight="1" outlineLevelRow="0" outlineLevelCol="0"/>
  <cols>
    <col min="1" max="1" width="12.6719" style="1" customWidth="1"/>
    <col min="2" max="2" width="21.3516" style="1" customWidth="1"/>
    <col min="3" max="3" width="12.3516" style="1" customWidth="1"/>
    <col min="4" max="4" width="12.3516" style="1" customWidth="1"/>
    <col min="5" max="5" width="9.85156" style="1" customWidth="1"/>
    <col min="6" max="6" width="12.1719" style="1" customWidth="1"/>
    <col min="7" max="7" width="14.5" style="1" customWidth="1"/>
    <col min="8" max="8" width="14.5" style="1" customWidth="1"/>
    <col min="9" max="9" width="14.8516" style="1" customWidth="1"/>
    <col min="10" max="10" width="14.8516" style="1" customWidth="1"/>
    <col min="11" max="11" width="8.5" style="1" customWidth="1"/>
    <col min="12" max="12" width="16.3516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12</v>
      </c>
      <c r="B2" t="s" s="4">
        <v>13</v>
      </c>
      <c r="C2" s="5">
        <v>20</v>
      </c>
      <c r="D2" s="5">
        <v>0</v>
      </c>
      <c r="E2" s="5"/>
      <c r="F2" s="5"/>
      <c r="G2" s="5"/>
      <c r="H2" s="5"/>
      <c r="I2" s="5"/>
      <c r="J2" s="5"/>
      <c r="K2" s="5">
        <f>MAX(C2,E2)+MAX(D2,F2)+MAX(G2+H2,I2+J2)</f>
        <v>20</v>
      </c>
      <c r="L2" t="s" s="6">
        <f>IF(K2&gt;89,"A",IF(K2&gt;79,"B",IF(K2&gt;69,"C",IF(K2&gt;59,"D",IF(K2&gt;44,"E","F")))))</f>
        <v>14</v>
      </c>
    </row>
    <row r="3" ht="15" customHeight="1">
      <c r="A3" t="s" s="4">
        <v>15</v>
      </c>
      <c r="B3" t="s" s="4">
        <v>16</v>
      </c>
      <c r="C3" s="5"/>
      <c r="D3" s="5"/>
      <c r="E3" s="5"/>
      <c r="F3" s="5"/>
      <c r="G3" s="5"/>
      <c r="H3" s="5"/>
      <c r="I3" s="5"/>
      <c r="J3" s="5"/>
      <c r="K3" s="5">
        <f>MAX(C3,E3)+MAX(D3,F3)+MAX(G3+H3,I3+J3)</f>
        <v>0</v>
      </c>
      <c r="L3" t="s" s="6">
        <f>IF(K3&gt;89,"A",IF(K3&gt;79,"B",IF(K3&gt;69,"C",IF(K3&gt;59,"D",IF(K3&gt;44,"E","F")))))</f>
        <v>14</v>
      </c>
    </row>
    <row r="4" ht="15" customHeight="1">
      <c r="A4" t="s" s="4">
        <v>17</v>
      </c>
      <c r="B4" t="s" s="4">
        <v>18</v>
      </c>
      <c r="C4" s="5">
        <v>18</v>
      </c>
      <c r="D4" s="5">
        <v>16</v>
      </c>
      <c r="E4" s="5"/>
      <c r="F4" s="5"/>
      <c r="G4" s="5">
        <v>5</v>
      </c>
      <c r="H4" s="5">
        <v>2</v>
      </c>
      <c r="I4" s="5"/>
      <c r="J4" s="5"/>
      <c r="K4" s="5">
        <f>MAX(C4,E4)+MAX(D4,F4)+MAX(G4+H4,I4+J4)</f>
        <v>41</v>
      </c>
      <c r="L4" t="s" s="6">
        <f>IF(K4&gt;89,"A",IF(K4&gt;79,"B",IF(K4&gt;69,"C",IF(K4&gt;59,"D",IF(K4&gt;44,"E","F")))))</f>
        <v>14</v>
      </c>
    </row>
    <row r="5" ht="15" customHeight="1">
      <c r="A5" t="s" s="4">
        <v>19</v>
      </c>
      <c r="B5" t="s" s="4">
        <v>20</v>
      </c>
      <c r="C5" s="5"/>
      <c r="D5" s="5"/>
      <c r="E5" s="5"/>
      <c r="F5" s="5"/>
      <c r="G5" s="5"/>
      <c r="H5" s="5"/>
      <c r="I5" s="5"/>
      <c r="J5" s="5"/>
      <c r="K5" s="5">
        <f>MAX(C5,E5)+MAX(D5,F5)+MAX(G5+H5,I5+J5)</f>
        <v>0</v>
      </c>
      <c r="L5" t="s" s="6">
        <f>IF(K5&gt;89,"A",IF(K5&gt;79,"B",IF(K5&gt;69,"C",IF(K5&gt;59,"D",IF(K5&gt;44,"E","F")))))</f>
        <v>14</v>
      </c>
    </row>
    <row r="6" ht="15" customHeight="1">
      <c r="A6" t="s" s="4">
        <v>21</v>
      </c>
      <c r="B6" t="s" s="4">
        <v>22</v>
      </c>
      <c r="C6" s="5">
        <v>17</v>
      </c>
      <c r="D6" s="5">
        <v>11</v>
      </c>
      <c r="E6" s="5"/>
      <c r="F6" s="5"/>
      <c r="G6" s="5">
        <v>5</v>
      </c>
      <c r="H6" s="5">
        <v>2</v>
      </c>
      <c r="I6" s="5"/>
      <c r="J6" s="5"/>
      <c r="K6" s="5">
        <f>MAX(C6,E6)+MAX(D6,F6)+MAX(G6+H6,I6+J6)</f>
        <v>35</v>
      </c>
      <c r="L6" t="s" s="6">
        <f>IF(K6&gt;89,"A",IF(K6&gt;79,"B",IF(K6&gt;69,"C",IF(K6&gt;59,"D",IF(K6&gt;44,"E","F")))))</f>
        <v>14</v>
      </c>
    </row>
    <row r="7" ht="15" customHeight="1">
      <c r="A7" t="s" s="4">
        <v>23</v>
      </c>
      <c r="B7" t="s" s="4">
        <v>24</v>
      </c>
      <c r="C7" s="5"/>
      <c r="D7" s="5"/>
      <c r="E7" s="5"/>
      <c r="F7" s="5"/>
      <c r="G7" s="5"/>
      <c r="H7" s="5"/>
      <c r="I7" s="5"/>
      <c r="J7" s="5"/>
      <c r="K7" s="5">
        <f>MAX(C7,E7)+MAX(D7,F7)+MAX(G7+H7,I7+J7)</f>
        <v>0</v>
      </c>
      <c r="L7" t="s" s="6">
        <f>IF(K7&gt;89,"A",IF(K7&gt;79,"B",IF(K7&gt;69,"C",IF(K7&gt;59,"D",IF(K7&gt;44,"E","F")))))</f>
        <v>14</v>
      </c>
    </row>
    <row r="8" ht="15" customHeight="1">
      <c r="A8" t="s" s="4">
        <v>25</v>
      </c>
      <c r="B8" t="s" s="4">
        <v>26</v>
      </c>
      <c r="C8" s="7">
        <v>8</v>
      </c>
      <c r="D8" s="5">
        <v>7</v>
      </c>
      <c r="E8" s="5">
        <v>12</v>
      </c>
      <c r="F8" s="5">
        <v>4</v>
      </c>
      <c r="G8" s="5">
        <v>4</v>
      </c>
      <c r="H8" s="5">
        <v>0</v>
      </c>
      <c r="I8" s="5"/>
      <c r="J8" s="5"/>
      <c r="K8" s="5">
        <f>MAX(C8,E8)+MAX(D8,F8)+MAX(G8+H8,I8+J8)</f>
        <v>23</v>
      </c>
      <c r="L8" t="s" s="6">
        <f>IF(K8&gt;89,"A",IF(K8&gt;79,"B",IF(K8&gt;69,"C",IF(K8&gt;59,"D",IF(K8&gt;44,"E","F")))))</f>
        <v>14</v>
      </c>
    </row>
    <row r="9" ht="15" customHeight="1">
      <c r="A9" t="s" s="4">
        <v>27</v>
      </c>
      <c r="B9" t="s" s="4">
        <v>28</v>
      </c>
      <c r="C9" s="5">
        <v>15</v>
      </c>
      <c r="D9" s="5">
        <v>9</v>
      </c>
      <c r="E9" s="5"/>
      <c r="F9" s="5">
        <v>2</v>
      </c>
      <c r="G9" s="5">
        <v>4</v>
      </c>
      <c r="H9" s="5">
        <v>0</v>
      </c>
      <c r="I9" s="5"/>
      <c r="J9" s="5"/>
      <c r="K9" s="5">
        <f>MAX(C9,E9)+MAX(D9,F9)+MAX(G9+H9,I9+J9)</f>
        <v>28</v>
      </c>
      <c r="L9" t="s" s="6">
        <f>IF(K9&gt;89,"A",IF(K9&gt;79,"B",IF(K9&gt;69,"C",IF(K9&gt;59,"D",IF(K9&gt;44,"E","F")))))</f>
        <v>14</v>
      </c>
    </row>
    <row r="10" ht="15" customHeight="1">
      <c r="A10" t="s" s="4">
        <v>29</v>
      </c>
      <c r="B10" t="s" s="4">
        <v>30</v>
      </c>
      <c r="C10" s="5">
        <v>15</v>
      </c>
      <c r="D10" s="5">
        <v>15</v>
      </c>
      <c r="E10" s="5"/>
      <c r="F10" s="5">
        <v>0</v>
      </c>
      <c r="G10" s="5">
        <v>7</v>
      </c>
      <c r="H10" s="5">
        <v>9</v>
      </c>
      <c r="I10" s="5"/>
      <c r="J10" s="5"/>
      <c r="K10" s="7">
        <f>MAX(C10,E10)+MAX(D10,F10)+MAX(G10+H10,I10+J10)</f>
        <v>46</v>
      </c>
      <c r="L10" t="s" s="6">
        <f>IF(K10&gt;89,"A",IF(K10&gt;79,"B",IF(K10&gt;69,"C",IF(K10&gt;59,"D",IF(K10&gt;44,"E","F")))))</f>
        <v>31</v>
      </c>
    </row>
    <row r="11" ht="15" customHeight="1">
      <c r="A11" t="s" s="4">
        <v>32</v>
      </c>
      <c r="B11" t="s" s="4">
        <v>33</v>
      </c>
      <c r="C11" s="5">
        <v>19</v>
      </c>
      <c r="D11" s="5">
        <v>18</v>
      </c>
      <c r="E11" s="5"/>
      <c r="F11" s="5"/>
      <c r="G11" s="5">
        <v>8</v>
      </c>
      <c r="H11" s="5">
        <v>2</v>
      </c>
      <c r="I11" s="5"/>
      <c r="J11" s="5"/>
      <c r="K11" s="7">
        <f>MAX(C11,E11)+MAX(D11,F11)+MAX(G11+H11,I11+J11)</f>
        <v>47</v>
      </c>
      <c r="L11" t="s" s="6">
        <f>IF(K11&gt;89,"A",IF(K11&gt;79,"B",IF(K11&gt;69,"C",IF(K11&gt;59,"D",IF(K11&gt;44,"E","F")))))</f>
        <v>31</v>
      </c>
    </row>
    <row r="12" ht="15" customHeight="1">
      <c r="A12" t="s" s="4">
        <v>34</v>
      </c>
      <c r="B12" t="s" s="4">
        <v>35</v>
      </c>
      <c r="C12" s="5">
        <v>10</v>
      </c>
      <c r="D12" s="5">
        <v>17</v>
      </c>
      <c r="E12" s="5"/>
      <c r="F12" s="5"/>
      <c r="G12" s="5"/>
      <c r="H12" s="5">
        <v>3</v>
      </c>
      <c r="I12" s="5"/>
      <c r="J12" s="5"/>
      <c r="K12" s="5">
        <f>MAX(C12,E12)+MAX(D12,F12)+MAX(G12+H12,I12+J12)</f>
        <v>30</v>
      </c>
      <c r="L12" t="s" s="6">
        <f>IF(K12&gt;89,"A",IF(K12&gt;79,"B",IF(K12&gt;69,"C",IF(K12&gt;59,"D",IF(K12&gt;44,"E","F")))))</f>
        <v>14</v>
      </c>
    </row>
    <row r="13" ht="15" customHeight="1">
      <c r="A13" t="s" s="4">
        <v>36</v>
      </c>
      <c r="B13" t="s" s="4">
        <v>37</v>
      </c>
      <c r="C13" s="5">
        <v>17</v>
      </c>
      <c r="D13" s="5">
        <v>15</v>
      </c>
      <c r="E13" s="5"/>
      <c r="F13" s="5"/>
      <c r="G13" s="5">
        <v>8</v>
      </c>
      <c r="H13" s="5"/>
      <c r="I13" s="5"/>
      <c r="J13" s="5"/>
      <c r="K13" s="5">
        <f>MAX(C13,E13)+MAX(D13,F13)+MAX(G13+H13,I13+J13)</f>
        <v>40</v>
      </c>
      <c r="L13" t="s" s="6">
        <f>IF(K13&gt;89,"A",IF(K13&gt;79,"B",IF(K13&gt;69,"C",IF(K13&gt;59,"D",IF(K13&gt;44,"E","F")))))</f>
        <v>14</v>
      </c>
    </row>
    <row r="14" ht="15" customHeight="1">
      <c r="A14" t="s" s="4">
        <v>38</v>
      </c>
      <c r="B14" t="s" s="4">
        <v>39</v>
      </c>
      <c r="C14" s="5">
        <v>18</v>
      </c>
      <c r="D14" s="5">
        <v>9</v>
      </c>
      <c r="E14" s="5"/>
      <c r="F14" s="5">
        <v>0</v>
      </c>
      <c r="G14" s="5"/>
      <c r="H14" s="5"/>
      <c r="I14" s="5"/>
      <c r="J14" s="5"/>
      <c r="K14" s="5">
        <f>MAX(C14,E14)+MAX(D14,F14)+MAX(G14+H14,I14+J14)</f>
        <v>27</v>
      </c>
      <c r="L14" t="s" s="6">
        <f>IF(K14&gt;89,"A",IF(K14&gt;79,"B",IF(K14&gt;69,"C",IF(K14&gt;59,"D",IF(K14&gt;44,"E","F")))))</f>
        <v>14</v>
      </c>
    </row>
    <row r="15" ht="15" customHeight="1">
      <c r="A15" t="s" s="4">
        <v>40</v>
      </c>
      <c r="B15" t="s" s="4">
        <v>41</v>
      </c>
      <c r="C15" s="5">
        <v>6</v>
      </c>
      <c r="D15" s="5">
        <v>8</v>
      </c>
      <c r="E15" s="5">
        <v>3</v>
      </c>
      <c r="F15" s="5"/>
      <c r="G15" s="5"/>
      <c r="H15" s="5"/>
      <c r="I15" s="5"/>
      <c r="J15" s="5"/>
      <c r="K15" s="5">
        <f>MAX(C15,E15)+MAX(D15,F15)+MAX(G15+H15,I15+J15)</f>
        <v>14</v>
      </c>
      <c r="L15" t="s" s="6">
        <f>IF(K15&gt;89,"A",IF(K15&gt;79,"B",IF(K15&gt;69,"C",IF(K15&gt;59,"D",IF(K15&gt;44,"E","F")))))</f>
        <v>14</v>
      </c>
    </row>
    <row r="16" ht="15" customHeight="1">
      <c r="A16" t="s" s="4">
        <v>42</v>
      </c>
      <c r="B16" t="s" s="4">
        <v>43</v>
      </c>
      <c r="C16" s="5">
        <v>8</v>
      </c>
      <c r="D16" s="5">
        <v>16</v>
      </c>
      <c r="E16" s="5">
        <v>8</v>
      </c>
      <c r="F16" s="5"/>
      <c r="G16" s="5"/>
      <c r="H16" s="5">
        <v>9</v>
      </c>
      <c r="I16" s="5"/>
      <c r="J16" s="5"/>
      <c r="K16" s="5">
        <f>MAX(C16,E16)+MAX(D16,F16)+MAX(G16+H16,I16+J16)</f>
        <v>33</v>
      </c>
      <c r="L16" t="s" s="6">
        <f>IF(K16&gt;89,"A",IF(K16&gt;79,"B",IF(K16&gt;69,"C",IF(K16&gt;59,"D",IF(K16&gt;44,"E","F")))))</f>
        <v>14</v>
      </c>
    </row>
    <row r="17" ht="15" customHeight="1">
      <c r="A17" t="s" s="4">
        <v>44</v>
      </c>
      <c r="B17" t="s" s="4">
        <v>45</v>
      </c>
      <c r="C17" s="5"/>
      <c r="D17" s="5"/>
      <c r="E17" s="5"/>
      <c r="F17" s="5"/>
      <c r="G17" s="5"/>
      <c r="H17" s="5"/>
      <c r="I17" s="5"/>
      <c r="J17" s="5"/>
      <c r="K17" s="5">
        <f>MAX(C17,E17)+MAX(D17,F17)+MAX(G17+H17,I17+J17)</f>
        <v>0</v>
      </c>
      <c r="L17" t="s" s="6">
        <f>IF(K17&gt;89,"A",IF(K17&gt;79,"B",IF(K17&gt;69,"C",IF(K17&gt;59,"D",IF(K17&gt;44,"E","F")))))</f>
        <v>14</v>
      </c>
    </row>
    <row r="18" ht="15" customHeight="1">
      <c r="A18" t="s" s="4">
        <v>46</v>
      </c>
      <c r="B18" t="s" s="4">
        <v>47</v>
      </c>
      <c r="C18" s="5">
        <v>14</v>
      </c>
      <c r="D18" s="5">
        <v>14</v>
      </c>
      <c r="E18" s="5"/>
      <c r="F18" s="5">
        <v>4</v>
      </c>
      <c r="G18" s="5">
        <v>5</v>
      </c>
      <c r="H18" s="5">
        <v>4</v>
      </c>
      <c r="I18" s="5"/>
      <c r="J18" s="5"/>
      <c r="K18" s="5">
        <f>MAX(C18,E18)+MAX(D18,F18)+MAX(G18+H18,I18+J18)</f>
        <v>37</v>
      </c>
      <c r="L18" t="s" s="6">
        <f>IF(K18&gt;89,"A",IF(K18&gt;79,"B",IF(K18&gt;69,"C",IF(K18&gt;59,"D",IF(K18&gt;44,"E","F")))))</f>
        <v>14</v>
      </c>
    </row>
    <row r="19" ht="15" customHeight="1">
      <c r="A19" t="s" s="4">
        <v>48</v>
      </c>
      <c r="B19" t="s" s="4">
        <v>49</v>
      </c>
      <c r="C19" s="5">
        <v>6</v>
      </c>
      <c r="D19" s="5"/>
      <c r="E19" s="5"/>
      <c r="F19" s="5"/>
      <c r="G19" s="5"/>
      <c r="H19" s="5"/>
      <c r="I19" s="5"/>
      <c r="J19" s="5"/>
      <c r="K19" s="5">
        <f>MAX(C19,E19)+MAX(D19,F19)+MAX(G19+H19,I19+J19)</f>
        <v>6</v>
      </c>
      <c r="L19" t="s" s="6">
        <f>IF(K19&gt;89,"A",IF(K19&gt;79,"B",IF(K19&gt;69,"C",IF(K19&gt;59,"D",IF(K19&gt;44,"E","F")))))</f>
        <v>14</v>
      </c>
    </row>
    <row r="20" ht="15" customHeight="1">
      <c r="A20" t="s" s="4">
        <v>50</v>
      </c>
      <c r="B20" t="s" s="4">
        <v>51</v>
      </c>
      <c r="C20" s="5">
        <v>13</v>
      </c>
      <c r="D20" s="5">
        <v>11</v>
      </c>
      <c r="E20" s="5"/>
      <c r="F20" s="5">
        <v>2</v>
      </c>
      <c r="G20" s="5">
        <v>8</v>
      </c>
      <c r="H20" s="5">
        <v>10</v>
      </c>
      <c r="I20" s="5"/>
      <c r="J20" s="5"/>
      <c r="K20" s="5">
        <f>MAX(C20,E20)+MAX(D20,F20)+MAX(G20+H20,I20+J20)</f>
        <v>42</v>
      </c>
      <c r="L20" t="s" s="6">
        <f>IF(K20&gt;89,"A",IF(K20&gt;79,"B",IF(K20&gt;69,"C",IF(K20&gt;59,"D",IF(K20&gt;44,"E","F")))))</f>
        <v>14</v>
      </c>
    </row>
    <row r="21" ht="15" customHeight="1">
      <c r="A21" t="s" s="4">
        <v>52</v>
      </c>
      <c r="B21" t="s" s="4">
        <v>53</v>
      </c>
      <c r="C21" s="5">
        <v>9</v>
      </c>
      <c r="D21" s="5">
        <v>9</v>
      </c>
      <c r="E21" s="5">
        <v>16</v>
      </c>
      <c r="F21" s="5">
        <v>0</v>
      </c>
      <c r="G21" s="5">
        <v>7</v>
      </c>
      <c r="H21" s="5">
        <v>2</v>
      </c>
      <c r="I21" s="5"/>
      <c r="J21" s="5"/>
      <c r="K21" s="5">
        <f>MAX(C21,E21)+MAX(D21,F21)+MAX(G21+H21,I21+J21)</f>
        <v>34</v>
      </c>
      <c r="L21" t="s" s="6">
        <f>IF(K21&gt;89,"A",IF(K21&gt;79,"B",IF(K21&gt;69,"C",IF(K21&gt;59,"D",IF(K21&gt;44,"E","F")))))</f>
        <v>14</v>
      </c>
    </row>
    <row r="22" ht="15" customHeight="1">
      <c r="A22" t="s" s="4">
        <v>54</v>
      </c>
      <c r="B22" t="s" s="4">
        <v>55</v>
      </c>
      <c r="C22" s="5">
        <v>7</v>
      </c>
      <c r="D22" s="5"/>
      <c r="E22" s="5"/>
      <c r="F22" s="5"/>
      <c r="G22" s="5"/>
      <c r="H22" s="5"/>
      <c r="I22" s="5"/>
      <c r="J22" s="5"/>
      <c r="K22" s="5">
        <f>MAX(C22,E22)+MAX(D22,F22)+MAX(G22+H22,I22+J22)</f>
        <v>7</v>
      </c>
      <c r="L22" t="s" s="6">
        <f>IF(K22&gt;89,"A",IF(K22&gt;79,"B",IF(K22&gt;69,"C",IF(K22&gt;59,"D",IF(K22&gt;44,"E","F")))))</f>
        <v>14</v>
      </c>
    </row>
    <row r="23" ht="15" customHeight="1">
      <c r="A23" t="s" s="4">
        <v>56</v>
      </c>
      <c r="B23" t="s" s="4">
        <v>57</v>
      </c>
      <c r="C23" s="5"/>
      <c r="D23" s="5"/>
      <c r="E23" s="5"/>
      <c r="F23" s="5"/>
      <c r="G23" s="5"/>
      <c r="H23" s="5"/>
      <c r="I23" s="5"/>
      <c r="J23" s="5"/>
      <c r="K23" s="5">
        <f>MAX(C23,E23)+MAX(D23,F23)+MAX(G23+H23,I23+J23)</f>
        <v>0</v>
      </c>
      <c r="L23" t="s" s="6">
        <f>IF(K23&gt;89,"A",IF(K23&gt;79,"B",IF(K23&gt;69,"C",IF(K23&gt;59,"D",IF(K23&gt;44,"E","F")))))</f>
        <v>14</v>
      </c>
    </row>
    <row r="24" ht="15" customHeight="1">
      <c r="A24" t="s" s="4">
        <v>58</v>
      </c>
      <c r="B24" t="s" s="4">
        <v>59</v>
      </c>
      <c r="C24" s="7">
        <v>12</v>
      </c>
      <c r="D24" s="5">
        <v>5</v>
      </c>
      <c r="E24" s="5">
        <v>6</v>
      </c>
      <c r="F24" s="5"/>
      <c r="G24" s="5"/>
      <c r="H24" s="5"/>
      <c r="I24" s="5"/>
      <c r="J24" s="5"/>
      <c r="K24" s="5">
        <f>MAX(C24,E24)+MAX(D24,F24)+MAX(G24+H24,I24+J24)</f>
        <v>17</v>
      </c>
      <c r="L24" t="s" s="6">
        <f>IF(K24&gt;89,"A",IF(K24&gt;79,"B",IF(K24&gt;69,"C",IF(K24&gt;59,"D",IF(K24&gt;44,"E","F")))))</f>
        <v>14</v>
      </c>
    </row>
    <row r="25" ht="15" customHeight="1">
      <c r="A25" t="s" s="4">
        <v>60</v>
      </c>
      <c r="B25" t="s" s="4">
        <v>61</v>
      </c>
      <c r="C25" s="5"/>
      <c r="D25" s="5"/>
      <c r="E25" s="5"/>
      <c r="F25" s="5"/>
      <c r="G25" s="5"/>
      <c r="H25" s="5"/>
      <c r="I25" s="5"/>
      <c r="J25" s="5"/>
      <c r="K25" s="5">
        <f>MAX(C25,E25)+MAX(D25,F25)+MAX(G25+H25,I25+J25)</f>
        <v>0</v>
      </c>
      <c r="L25" t="s" s="6">
        <f>IF(K25&gt;89,"A",IF(K25&gt;79,"B",IF(K25&gt;69,"C",IF(K25&gt;59,"D",IF(K25&gt;44,"E","F")))))</f>
        <v>14</v>
      </c>
    </row>
    <row r="26" ht="15" customHeight="1">
      <c r="A26" t="s" s="4">
        <v>62</v>
      </c>
      <c r="B26" t="s" s="4">
        <v>63</v>
      </c>
      <c r="C26" s="5"/>
      <c r="D26" s="5"/>
      <c r="E26" s="5"/>
      <c r="F26" s="5"/>
      <c r="G26" s="5"/>
      <c r="H26" s="5"/>
      <c r="I26" s="5"/>
      <c r="J26" s="5"/>
      <c r="K26" s="5">
        <f>MAX(C26,E26)+MAX(D26,F26)+MAX(G26+H26,I26+J26)</f>
        <v>0</v>
      </c>
      <c r="L26" t="s" s="6">
        <f>IF(K26&gt;89,"A",IF(K26&gt;79,"B",IF(K26&gt;69,"C",IF(K26&gt;59,"D",IF(K26&gt;44,"E","F")))))</f>
        <v>14</v>
      </c>
    </row>
    <row r="27" ht="15" customHeight="1">
      <c r="A27" t="s" s="4">
        <v>64</v>
      </c>
      <c r="B27" t="s" s="4">
        <v>65</v>
      </c>
      <c r="C27" s="5"/>
      <c r="D27" s="5"/>
      <c r="E27" s="5">
        <v>1</v>
      </c>
      <c r="F27" s="5"/>
      <c r="G27" s="5"/>
      <c r="H27" s="5"/>
      <c r="I27" s="5"/>
      <c r="J27" s="5"/>
      <c r="K27" s="5">
        <f>MAX(C27,E27)+MAX(D27,F27)+MAX(G27+H27,I27+J27)</f>
        <v>1</v>
      </c>
      <c r="L27" t="s" s="6">
        <f>IF(K27&gt;89,"A",IF(K27&gt;79,"B",IF(K27&gt;69,"C",IF(K27&gt;59,"D",IF(K27&gt;44,"E","F")))))</f>
        <v>14</v>
      </c>
    </row>
    <row r="28" ht="15" customHeight="1">
      <c r="A28" t="s" s="4">
        <v>66</v>
      </c>
      <c r="B28" t="s" s="4">
        <v>67</v>
      </c>
      <c r="C28" s="5">
        <v>16</v>
      </c>
      <c r="D28" s="5">
        <v>17</v>
      </c>
      <c r="E28" s="5"/>
      <c r="F28" s="5"/>
      <c r="G28" s="5">
        <v>12</v>
      </c>
      <c r="H28" s="5">
        <v>10</v>
      </c>
      <c r="I28" s="5"/>
      <c r="J28" s="5"/>
      <c r="K28" s="7">
        <f>MAX(C28,E28)+MAX(D28,F28)+MAX(G28+H28,I28+J28)</f>
        <v>55</v>
      </c>
      <c r="L28" t="s" s="6">
        <f>IF(K28&gt;89,"A",IF(K28&gt;79,"B",IF(K28&gt;69,"C",IF(K28&gt;59,"D",IF(K28&gt;44,"E","F")))))</f>
        <v>31</v>
      </c>
    </row>
    <row r="29" ht="15" customHeight="1">
      <c r="A29" t="s" s="4">
        <v>68</v>
      </c>
      <c r="B29" t="s" s="4">
        <v>69</v>
      </c>
      <c r="C29" s="5"/>
      <c r="D29" s="5"/>
      <c r="E29" s="5"/>
      <c r="F29" s="5"/>
      <c r="G29" s="5"/>
      <c r="H29" s="5"/>
      <c r="I29" s="5"/>
      <c r="J29" s="5"/>
      <c r="K29" s="5">
        <f>MAX(C29,E29)+MAX(D29,F29)+MAX(G29+H29,I29+J29)</f>
        <v>0</v>
      </c>
      <c r="L29" t="s" s="6">
        <f>IF(K29&gt;89,"A",IF(K29&gt;79,"B",IF(K29&gt;69,"C",IF(K29&gt;59,"D",IF(K29&gt;44,"E","F")))))</f>
        <v>14</v>
      </c>
    </row>
    <row r="30" ht="15" customHeight="1">
      <c r="A30" t="s" s="4">
        <v>70</v>
      </c>
      <c r="B30" t="s" s="4">
        <v>71</v>
      </c>
      <c r="C30" s="5">
        <v>10</v>
      </c>
      <c r="D30" s="5">
        <v>6</v>
      </c>
      <c r="E30" s="5"/>
      <c r="F30" s="5">
        <v>2</v>
      </c>
      <c r="G30" s="5"/>
      <c r="H30" s="5">
        <v>0</v>
      </c>
      <c r="I30" s="5"/>
      <c r="J30" s="5"/>
      <c r="K30" s="5">
        <f>MAX(C30,E30)+MAX(D30,F30)+MAX(G30+H30,I30+J30)</f>
        <v>16</v>
      </c>
      <c r="L30" t="s" s="6">
        <f>IF(K30&gt;89,"A",IF(K30&gt;79,"B",IF(K30&gt;69,"C",IF(K30&gt;59,"D",IF(K30&gt;44,"E","F")))))</f>
        <v>14</v>
      </c>
    </row>
    <row r="31" ht="15" customHeight="1">
      <c r="A31" t="s" s="4">
        <v>72</v>
      </c>
      <c r="B31" t="s" s="4">
        <v>73</v>
      </c>
      <c r="C31" s="5">
        <v>9</v>
      </c>
      <c r="D31" s="5">
        <v>6</v>
      </c>
      <c r="E31" s="5"/>
      <c r="F31" s="5">
        <v>0</v>
      </c>
      <c r="G31" s="5">
        <v>14</v>
      </c>
      <c r="H31" s="5">
        <v>4</v>
      </c>
      <c r="I31" s="5"/>
      <c r="J31" s="5"/>
      <c r="K31" s="5">
        <f>MAX(C31,E31)+MAX(D31,F31)+MAX(G31+H31,I31+J31)</f>
        <v>33</v>
      </c>
      <c r="L31" t="s" s="6">
        <f>IF(K31&gt;89,"A",IF(K31&gt;79,"B",IF(K31&gt;69,"C",IF(K31&gt;59,"D",IF(K31&gt;44,"E","F")))))</f>
        <v>14</v>
      </c>
    </row>
    <row r="32" ht="15" customHeight="1">
      <c r="A32" t="s" s="4">
        <v>74</v>
      </c>
      <c r="B32" t="s" s="4">
        <v>75</v>
      </c>
      <c r="C32" s="5"/>
      <c r="D32" s="5"/>
      <c r="E32" s="5"/>
      <c r="F32" s="5"/>
      <c r="G32" s="5"/>
      <c r="H32" s="5"/>
      <c r="I32" s="5"/>
      <c r="J32" s="5"/>
      <c r="K32" s="5">
        <f>MAX(C32,E32)+MAX(D32,F32)+MAX(G32+H32,I32+J32)</f>
        <v>0</v>
      </c>
      <c r="L32" t="s" s="6">
        <f>IF(K32&gt;89,"A",IF(K32&gt;79,"B",IF(K32&gt;69,"C",IF(K32&gt;59,"D",IF(K32&gt;44,"E","F")))))</f>
        <v>14</v>
      </c>
    </row>
    <row r="33" ht="15" customHeight="1">
      <c r="A33" t="s" s="4">
        <v>76</v>
      </c>
      <c r="B33" t="s" s="4">
        <v>77</v>
      </c>
      <c r="C33" s="5"/>
      <c r="D33" s="5"/>
      <c r="E33" s="5">
        <v>0</v>
      </c>
      <c r="F33" s="5"/>
      <c r="G33" s="5"/>
      <c r="H33" s="5"/>
      <c r="I33" s="5"/>
      <c r="J33" s="5"/>
      <c r="K33" s="5">
        <f>MAX(C33,E33)+MAX(D33,F33)+MAX(G33+H33,I33+J33)</f>
        <v>0</v>
      </c>
      <c r="L33" t="s" s="6">
        <f>IF(K33&gt;89,"A",IF(K33&gt;79,"B",IF(K33&gt;69,"C",IF(K33&gt;59,"D",IF(K33&gt;44,"E","F")))))</f>
        <v>14</v>
      </c>
    </row>
    <row r="34" ht="15" customHeight="1">
      <c r="A34" t="s" s="4">
        <v>78</v>
      </c>
      <c r="B34" t="s" s="4">
        <v>79</v>
      </c>
      <c r="C34" s="5">
        <v>0</v>
      </c>
      <c r="D34" s="5">
        <v>0</v>
      </c>
      <c r="E34" s="5">
        <v>0</v>
      </c>
      <c r="F34" s="5"/>
      <c r="G34" s="5"/>
      <c r="H34" s="5"/>
      <c r="I34" s="5"/>
      <c r="J34" s="5"/>
      <c r="K34" s="5">
        <f>MAX(C34,E34)+MAX(D34,F34)+MAX(G34+H34,I34+J34)</f>
        <v>0</v>
      </c>
      <c r="L34" t="s" s="6">
        <f>IF(K34&gt;89,"A",IF(K34&gt;79,"B",IF(K34&gt;69,"C",IF(K34&gt;59,"D",IF(K34&gt;44,"E","F")))))</f>
        <v>14</v>
      </c>
    </row>
    <row r="35" ht="15" customHeight="1">
      <c r="A35" t="s" s="4">
        <v>80</v>
      </c>
      <c r="B35" t="s" s="4">
        <v>81</v>
      </c>
      <c r="C35" s="5">
        <v>14</v>
      </c>
      <c r="D35" s="5">
        <v>16</v>
      </c>
      <c r="E35" s="5"/>
      <c r="F35" s="5"/>
      <c r="G35" s="5">
        <v>10</v>
      </c>
      <c r="H35" s="5">
        <v>0</v>
      </c>
      <c r="I35" s="5"/>
      <c r="J35" s="5"/>
      <c r="K35" s="5">
        <f>MAX(C35,E35)+MAX(D35,F35)+MAX(G35+H35,I35+J35)</f>
        <v>40</v>
      </c>
      <c r="L35" t="s" s="6">
        <f>IF(K35&gt;89,"A",IF(K35&gt;79,"B",IF(K35&gt;69,"C",IF(K35&gt;59,"D",IF(K35&gt;44,"E","F")))))</f>
        <v>14</v>
      </c>
    </row>
    <row r="36" ht="15" customHeight="1">
      <c r="A36" t="s" s="4">
        <v>82</v>
      </c>
      <c r="B36" t="s" s="4">
        <v>83</v>
      </c>
      <c r="C36" s="5"/>
      <c r="D36" s="5"/>
      <c r="E36" s="5"/>
      <c r="F36" s="5"/>
      <c r="G36" s="5"/>
      <c r="H36" s="5"/>
      <c r="I36" s="5"/>
      <c r="J36" s="5"/>
      <c r="K36" s="5">
        <f>MAX(C36,E36)+MAX(D36,F36)+MAX(G36+H36,I36+J36)</f>
        <v>0</v>
      </c>
      <c r="L36" t="s" s="6">
        <f>IF(K36&gt;89,"A",IF(K36&gt;79,"B",IF(K36&gt;69,"C",IF(K36&gt;59,"D",IF(K36&gt;44,"E","F")))))</f>
        <v>14</v>
      </c>
    </row>
    <row r="37" ht="15" customHeight="1">
      <c r="A37" t="s" s="4">
        <v>84</v>
      </c>
      <c r="B37" t="s" s="4">
        <v>85</v>
      </c>
      <c r="C37" s="5">
        <v>12</v>
      </c>
      <c r="D37" s="5">
        <v>4</v>
      </c>
      <c r="E37" s="5"/>
      <c r="F37" s="5">
        <v>5</v>
      </c>
      <c r="G37" s="5">
        <v>10</v>
      </c>
      <c r="H37" s="5">
        <v>0</v>
      </c>
      <c r="I37" s="5"/>
      <c r="J37" s="5"/>
      <c r="K37" s="5">
        <f>MAX(C37,E37)+MAX(D37,F37)+MAX(G37+H37,I37+J37)</f>
        <v>27</v>
      </c>
      <c r="L37" t="s" s="6">
        <f>IF(K37&gt;89,"A",IF(K37&gt;79,"B",IF(K37&gt;69,"C",IF(K37&gt;59,"D",IF(K37&gt;44,"E","F")))))</f>
        <v>14</v>
      </c>
    </row>
    <row r="38" ht="15" customHeight="1">
      <c r="A38" t="s" s="4">
        <v>86</v>
      </c>
      <c r="B38" t="s" s="4">
        <v>87</v>
      </c>
      <c r="C38" s="7">
        <v>15</v>
      </c>
      <c r="D38" s="5">
        <v>19</v>
      </c>
      <c r="E38" s="5"/>
      <c r="F38" s="5"/>
      <c r="G38" s="5">
        <v>18</v>
      </c>
      <c r="H38" s="5">
        <v>9</v>
      </c>
      <c r="I38" s="5"/>
      <c r="J38" s="5"/>
      <c r="K38" s="7">
        <f>MAX(C38,E38)+MAX(D38,F38)+MAX(G38+H38,I38+J38)</f>
        <v>61</v>
      </c>
      <c r="L38" t="s" s="6">
        <f>IF(K38&gt;89,"A",IF(K38&gt;79,"B",IF(K38&gt;69,"C",IF(K38&gt;59,"D",IF(K38&gt;44,"E","F")))))</f>
        <v>88</v>
      </c>
    </row>
    <row r="39" ht="15" customHeight="1">
      <c r="A39" t="s" s="4">
        <v>89</v>
      </c>
      <c r="B39" t="s" s="4">
        <v>90</v>
      </c>
      <c r="C39" s="5">
        <v>0</v>
      </c>
      <c r="D39" s="5"/>
      <c r="E39" s="5"/>
      <c r="F39" s="5"/>
      <c r="G39" s="5"/>
      <c r="H39" s="5"/>
      <c r="I39" s="5"/>
      <c r="J39" s="5"/>
      <c r="K39" s="5">
        <f>MAX(C39,E39)+MAX(D39,F39)+MAX(G39+H39,I39+J39)</f>
        <v>0</v>
      </c>
      <c r="L39" t="s" s="6">
        <f>IF(K39&gt;89,"A",IF(K39&gt;79,"B",IF(K39&gt;69,"C",IF(K39&gt;59,"D",IF(K39&gt;44,"E","F")))))</f>
        <v>14</v>
      </c>
    </row>
    <row r="40" ht="15" customHeight="1">
      <c r="A40" t="s" s="4">
        <v>91</v>
      </c>
      <c r="B40" t="s" s="4">
        <v>92</v>
      </c>
      <c r="C40" s="5"/>
      <c r="D40" s="5"/>
      <c r="E40" s="5"/>
      <c r="F40" s="5"/>
      <c r="G40" s="5"/>
      <c r="H40" s="5"/>
      <c r="I40" s="5"/>
      <c r="J40" s="5"/>
      <c r="K40" s="5">
        <f>MAX(C40,E40)+MAX(D40,F40)+MAX(G40+H40,I40+J40)</f>
        <v>0</v>
      </c>
      <c r="L40" t="s" s="6">
        <f>IF(K40&gt;89,"A",IF(K40&gt;79,"B",IF(K40&gt;69,"C",IF(K40&gt;59,"D",IF(K40&gt;44,"E","F")))))</f>
        <v>14</v>
      </c>
    </row>
    <row r="41" ht="15" customHeight="1">
      <c r="A41" t="s" s="4">
        <v>93</v>
      </c>
      <c r="B41" t="s" s="4">
        <v>94</v>
      </c>
      <c r="C41" s="5">
        <v>6</v>
      </c>
      <c r="D41" s="5">
        <v>5</v>
      </c>
      <c r="E41" s="5">
        <v>2</v>
      </c>
      <c r="F41" s="5">
        <v>4</v>
      </c>
      <c r="G41" s="5"/>
      <c r="H41" s="5"/>
      <c r="I41" s="5"/>
      <c r="J41" s="5"/>
      <c r="K41" s="5">
        <f>MAX(C41,E41)+MAX(D41,F41)+MAX(G41+H41,I41+J41)</f>
        <v>11</v>
      </c>
      <c r="L41" t="s" s="6">
        <f>IF(K41&gt;89,"A",IF(K41&gt;79,"B",IF(K41&gt;69,"C",IF(K41&gt;59,"D",IF(K41&gt;44,"E","F")))))</f>
        <v>14</v>
      </c>
    </row>
    <row r="42" ht="15" customHeight="1">
      <c r="A42" t="s" s="4">
        <v>95</v>
      </c>
      <c r="B42" t="s" s="4">
        <v>96</v>
      </c>
      <c r="C42" s="5"/>
      <c r="D42" s="5"/>
      <c r="E42" s="5"/>
      <c r="F42" s="5"/>
      <c r="G42" s="5"/>
      <c r="H42" s="5"/>
      <c r="I42" s="5"/>
      <c r="J42" s="5"/>
      <c r="K42" s="5">
        <f>MAX(C42,E42)+MAX(D42,F42)+MAX(G42+H42,I42+J42)</f>
        <v>0</v>
      </c>
      <c r="L42" t="s" s="6">
        <f>IF(K42&gt;89,"A",IF(K42&gt;79,"B",IF(K42&gt;69,"C",IF(K42&gt;59,"D",IF(K42&gt;44,"E","F")))))</f>
        <v>14</v>
      </c>
    </row>
    <row r="43" ht="15" customHeight="1">
      <c r="A43" t="s" s="4">
        <v>97</v>
      </c>
      <c r="B43" t="s" s="4">
        <v>98</v>
      </c>
      <c r="C43" s="5">
        <v>8</v>
      </c>
      <c r="D43" s="5"/>
      <c r="E43" s="5"/>
      <c r="F43" s="5"/>
      <c r="G43" s="5"/>
      <c r="H43" s="5"/>
      <c r="I43" s="5"/>
      <c r="J43" s="5"/>
      <c r="K43" s="5">
        <f>MAX(C43,E43)+MAX(D43,F43)+MAX(G43+H43,I43+J43)</f>
        <v>8</v>
      </c>
      <c r="L43" t="s" s="6">
        <f>IF(K43&gt;89,"A",IF(K43&gt;79,"B",IF(K43&gt;69,"C",IF(K43&gt;59,"D",IF(K43&gt;44,"E","F")))))</f>
        <v>14</v>
      </c>
    </row>
    <row r="44" ht="15" customHeight="1">
      <c r="A44" t="s" s="4">
        <v>99</v>
      </c>
      <c r="B44" t="s" s="4">
        <v>100</v>
      </c>
      <c r="C44" s="5">
        <v>12</v>
      </c>
      <c r="D44" s="5">
        <v>15</v>
      </c>
      <c r="E44" s="5"/>
      <c r="F44" s="5"/>
      <c r="G44" s="5">
        <v>4</v>
      </c>
      <c r="H44" s="5">
        <v>0</v>
      </c>
      <c r="I44" s="5"/>
      <c r="J44" s="5"/>
      <c r="K44" s="5">
        <f>MAX(C44,E44)+MAX(D44,F44)+MAX(G44+H44,I44+J44)</f>
        <v>31</v>
      </c>
      <c r="L44" t="s" s="6">
        <f>IF(K44&gt;89,"A",IF(K44&gt;79,"B",IF(K44&gt;69,"C",IF(K44&gt;59,"D",IF(K44&gt;44,"E","F")))))</f>
        <v>14</v>
      </c>
    </row>
  </sheetData>
  <conditionalFormatting sqref="L2:L44">
    <cfRule type="notContainsText" dxfId="0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L66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8" customWidth="1"/>
    <col min="2" max="2" width="26.8516" style="8" customWidth="1"/>
    <col min="3" max="3" width="12.3516" style="8" customWidth="1"/>
    <col min="4" max="4" width="11.1719" style="8" customWidth="1"/>
    <col min="5" max="5" width="12.1719" style="8" customWidth="1"/>
    <col min="6" max="6" width="12.1719" style="8" customWidth="1"/>
    <col min="7" max="7" width="14.1719" style="8" customWidth="1"/>
    <col min="8" max="8" width="13.8516" style="8" customWidth="1"/>
    <col min="9" max="9" width="15.1719" style="8" customWidth="1"/>
    <col min="10" max="10" width="15.1719" style="8" customWidth="1"/>
    <col min="11" max="11" width="12.1719" style="8" customWidth="1"/>
    <col min="12" max="12" width="16.5" style="8" customWidth="1"/>
    <col min="13" max="256" width="8.85156" style="8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101</v>
      </c>
      <c r="B2" t="s" s="4">
        <v>102</v>
      </c>
      <c r="C2" s="5">
        <v>7</v>
      </c>
      <c r="D2" s="5">
        <v>14</v>
      </c>
      <c r="E2" s="5"/>
      <c r="F2" s="5">
        <v>22</v>
      </c>
      <c r="G2" s="5">
        <v>6</v>
      </c>
      <c r="H2" s="5">
        <v>0</v>
      </c>
      <c r="I2" s="5"/>
      <c r="J2" s="5"/>
      <c r="K2" s="5">
        <f>MAX(C2,E2)+MAX(D2,F2)+MAX(G2+H2,I2+J2)</f>
        <v>35</v>
      </c>
      <c r="L2" t="s" s="6">
        <f>IF(K2&gt;89,"A",IF(K2&gt;79,"B",IF(K2&gt;69,"C",IF(K2&gt;59,"D",IF(K2&gt;44,"E","F")))))</f>
        <v>14</v>
      </c>
    </row>
    <row r="3" ht="15" customHeight="1">
      <c r="A3" t="s" s="4">
        <v>15</v>
      </c>
      <c r="B3" t="s" s="4">
        <v>103</v>
      </c>
      <c r="C3" s="5">
        <v>9</v>
      </c>
      <c r="D3" s="5">
        <v>10</v>
      </c>
      <c r="E3" s="5"/>
      <c r="F3" s="5">
        <v>14</v>
      </c>
      <c r="G3" s="5">
        <v>5</v>
      </c>
      <c r="H3" s="5">
        <v>8</v>
      </c>
      <c r="I3" s="5"/>
      <c r="J3" s="5"/>
      <c r="K3" s="5">
        <f>MAX(C3,E3)+MAX(D3,F3)+MAX(G3+H3,I3+J3)</f>
        <v>36</v>
      </c>
      <c r="L3" t="s" s="6">
        <f>IF(K3&gt;89,"A",IF(K3&gt;79,"B",IF(K3&gt;69,"C",IF(K3&gt;59,"D",IF(K3&gt;44,"E","F")))))</f>
        <v>14</v>
      </c>
    </row>
    <row r="4" ht="15" customHeight="1">
      <c r="A4" t="s" s="4">
        <v>104</v>
      </c>
      <c r="B4" t="s" s="4">
        <v>105</v>
      </c>
      <c r="C4" s="5"/>
      <c r="D4" s="5"/>
      <c r="E4" s="5">
        <v>0</v>
      </c>
      <c r="F4" s="5"/>
      <c r="G4" s="5"/>
      <c r="H4" s="5"/>
      <c r="I4" s="5"/>
      <c r="J4" s="5"/>
      <c r="K4" s="5">
        <f>MAX(C4,E4)+MAX(D4,F4)+MAX(G4+H4,I4+J4)</f>
        <v>0</v>
      </c>
      <c r="L4" t="s" s="6">
        <f>IF(K4&gt;89,"A",IF(K4&gt;79,"B",IF(K4&gt;69,"C",IF(K4&gt;59,"D",IF(K4&gt;44,"E","F")))))</f>
        <v>14</v>
      </c>
    </row>
    <row r="5" ht="15" customHeight="1">
      <c r="A5" t="s" s="4">
        <v>106</v>
      </c>
      <c r="B5" t="s" s="4">
        <v>107</v>
      </c>
      <c r="C5" s="5">
        <v>11</v>
      </c>
      <c r="D5" s="5">
        <v>17</v>
      </c>
      <c r="E5" s="5"/>
      <c r="F5" s="5">
        <v>20</v>
      </c>
      <c r="G5" s="5">
        <v>10</v>
      </c>
      <c r="H5" s="5">
        <v>8</v>
      </c>
      <c r="I5" s="5"/>
      <c r="J5" s="5"/>
      <c r="K5" s="7">
        <f>MAX(C5,E5)+MAX(D5,F5)+MAX(G5+H5,I5+J5)</f>
        <v>49</v>
      </c>
      <c r="L5" t="s" s="6">
        <f>IF(K5&gt;89,"A",IF(K5&gt;79,"B",IF(K5&gt;69,"C",IF(K5&gt;59,"D",IF(K5&gt;44,"E","F")))))</f>
        <v>31</v>
      </c>
    </row>
    <row r="6" ht="15" customHeight="1">
      <c r="A6" t="s" s="4">
        <v>21</v>
      </c>
      <c r="B6" t="s" s="4">
        <v>108</v>
      </c>
      <c r="C6" s="5">
        <v>7</v>
      </c>
      <c r="D6" s="5"/>
      <c r="E6" s="5"/>
      <c r="F6" s="5"/>
      <c r="G6" s="5"/>
      <c r="H6" s="5"/>
      <c r="I6" s="5"/>
      <c r="J6" s="5"/>
      <c r="K6" s="5">
        <f>MAX(C6,E6)+MAX(D6,F6)+MAX(G6+H6,I6+J6)</f>
        <v>7</v>
      </c>
      <c r="L6" t="s" s="6">
        <f>IF(K6&gt;89,"A",IF(K6&gt;79,"B",IF(K6&gt;69,"C",IF(K6&gt;59,"D",IF(K6&gt;44,"E","F")))))</f>
        <v>14</v>
      </c>
    </row>
    <row r="7" ht="15" customHeight="1">
      <c r="A7" t="s" s="4">
        <v>109</v>
      </c>
      <c r="B7" t="s" s="4">
        <v>110</v>
      </c>
      <c r="C7" s="5">
        <v>1</v>
      </c>
      <c r="D7" s="5"/>
      <c r="E7" s="5"/>
      <c r="F7" s="5"/>
      <c r="G7" s="5"/>
      <c r="H7" s="5"/>
      <c r="I7" s="5"/>
      <c r="J7" s="5"/>
      <c r="K7" s="5">
        <f>MAX(C7,E7)+MAX(D7,F7)+MAX(G7+H7,I7+J7)</f>
        <v>1</v>
      </c>
      <c r="L7" t="s" s="6">
        <f>IF(K7&gt;89,"A",IF(K7&gt;79,"B",IF(K7&gt;69,"C",IF(K7&gt;59,"D",IF(K7&gt;44,"E","F")))))</f>
        <v>14</v>
      </c>
    </row>
    <row r="8" ht="15" customHeight="1">
      <c r="A8" t="s" s="4">
        <v>111</v>
      </c>
      <c r="B8" t="s" s="4">
        <v>112</v>
      </c>
      <c r="C8" s="5">
        <v>12</v>
      </c>
      <c r="D8" s="5">
        <v>18</v>
      </c>
      <c r="E8" s="5"/>
      <c r="F8" s="5"/>
      <c r="G8" s="5">
        <v>6</v>
      </c>
      <c r="H8" s="5">
        <v>1</v>
      </c>
      <c r="I8" s="5"/>
      <c r="J8" s="5"/>
      <c r="K8" s="5">
        <f>MAX(C8,E8)+MAX(D8,F8)+MAX(G8+H8,I8+J8)</f>
        <v>37</v>
      </c>
      <c r="L8" t="s" s="6">
        <f>IF(K8&gt;89,"A",IF(K8&gt;79,"B",IF(K8&gt;69,"C",IF(K8&gt;59,"D",IF(K8&gt;44,"E","F")))))</f>
        <v>14</v>
      </c>
    </row>
    <row r="9" ht="15" customHeight="1">
      <c r="A9" t="s" s="4">
        <v>29</v>
      </c>
      <c r="B9" t="s" s="4">
        <v>113</v>
      </c>
      <c r="C9" s="5">
        <v>6</v>
      </c>
      <c r="D9" s="5">
        <v>11</v>
      </c>
      <c r="E9" s="5">
        <v>13</v>
      </c>
      <c r="F9" s="5">
        <v>14</v>
      </c>
      <c r="G9" s="5">
        <v>14</v>
      </c>
      <c r="H9" s="5">
        <v>5</v>
      </c>
      <c r="I9" s="5"/>
      <c r="J9" s="5"/>
      <c r="K9" s="7">
        <f>MAX(C9,E9)+MAX(D9,F9)+MAX(G9+H9,I9+J9)</f>
        <v>46</v>
      </c>
      <c r="L9" t="s" s="6">
        <f>IF(K9&gt;89,"A",IF(K9&gt;79,"B",IF(K9&gt;69,"C",IF(K9&gt;59,"D",IF(K9&gt;44,"E","F")))))</f>
        <v>31</v>
      </c>
    </row>
    <row r="10" ht="15" customHeight="1">
      <c r="A10" t="s" s="4">
        <v>32</v>
      </c>
      <c r="B10" t="s" s="4">
        <v>114</v>
      </c>
      <c r="C10" s="5">
        <v>7</v>
      </c>
      <c r="D10" s="5">
        <v>12</v>
      </c>
      <c r="E10" s="5">
        <v>9</v>
      </c>
      <c r="F10" s="5"/>
      <c r="G10" s="5">
        <v>9</v>
      </c>
      <c r="H10" s="5">
        <v>6</v>
      </c>
      <c r="I10" s="5"/>
      <c r="J10" s="5"/>
      <c r="K10" s="5">
        <f>MAX(C10,E10)+MAX(D10,F10)+MAX(G10+H10,I10+J10)</f>
        <v>36</v>
      </c>
      <c r="L10" t="s" s="6">
        <f>IF(K10&gt;89,"A",IF(K10&gt;79,"B",IF(K10&gt;69,"C",IF(K10&gt;59,"D",IF(K10&gt;44,"E","F")))))</f>
        <v>14</v>
      </c>
    </row>
    <row r="11" ht="15" customHeight="1">
      <c r="A11" t="s" s="4">
        <v>115</v>
      </c>
      <c r="B11" t="s" s="4">
        <v>116</v>
      </c>
      <c r="C11" s="5"/>
      <c r="D11" s="5"/>
      <c r="E11" s="5"/>
      <c r="F11" s="5"/>
      <c r="G11" s="5"/>
      <c r="H11" s="5"/>
      <c r="I11" s="5"/>
      <c r="J11" s="5"/>
      <c r="K11" s="5">
        <f>MAX(C11,E11)+MAX(D11,F11)+MAX(G11+H11,I11+J11)</f>
        <v>0</v>
      </c>
      <c r="L11" t="s" s="6">
        <f>IF(K11&gt;89,"A",IF(K11&gt;79,"B",IF(K11&gt;69,"C",IF(K11&gt;59,"D",IF(K11&gt;44,"E","F")))))</f>
        <v>14</v>
      </c>
    </row>
    <row r="12" ht="15" customHeight="1">
      <c r="A12" t="s" s="4">
        <v>36</v>
      </c>
      <c r="B12" t="s" s="4">
        <v>117</v>
      </c>
      <c r="C12" s="5">
        <v>12</v>
      </c>
      <c r="D12" s="5">
        <v>9</v>
      </c>
      <c r="E12" s="5"/>
      <c r="F12" s="5">
        <v>2</v>
      </c>
      <c r="G12" s="5">
        <v>6</v>
      </c>
      <c r="H12" s="5">
        <v>6</v>
      </c>
      <c r="I12" s="5"/>
      <c r="J12" s="5"/>
      <c r="K12" s="5">
        <f>MAX(C12,E12)+MAX(D12,F12)+MAX(G12+H12,I12+J12)</f>
        <v>33</v>
      </c>
      <c r="L12" t="s" s="6">
        <f>IF(K12&gt;89,"A",IF(K12&gt;79,"B",IF(K12&gt;69,"C",IF(K12&gt;59,"D",IF(K12&gt;44,"E","F")))))</f>
        <v>14</v>
      </c>
    </row>
    <row r="13" ht="15" customHeight="1">
      <c r="A13" t="s" s="4">
        <v>118</v>
      </c>
      <c r="B13" t="s" s="4">
        <v>119</v>
      </c>
      <c r="C13" s="5">
        <v>18</v>
      </c>
      <c r="D13" s="5">
        <v>9</v>
      </c>
      <c r="E13" s="5"/>
      <c r="F13" s="5">
        <v>0</v>
      </c>
      <c r="G13" s="5"/>
      <c r="H13" s="5">
        <v>1</v>
      </c>
      <c r="I13" s="5"/>
      <c r="J13" s="5"/>
      <c r="K13" s="5">
        <f>MAX(C13,E13)+MAX(D13,F13)+MAX(G13+H13,I13+J13)</f>
        <v>28</v>
      </c>
      <c r="L13" t="s" s="6">
        <f>IF(K13&gt;89,"A",IF(K13&gt;79,"B",IF(K13&gt;69,"C",IF(K13&gt;59,"D",IF(K13&gt;44,"E","F")))))</f>
        <v>14</v>
      </c>
    </row>
    <row r="14" ht="15" customHeight="1">
      <c r="A14" t="s" s="4">
        <v>38</v>
      </c>
      <c r="B14" t="s" s="4">
        <v>120</v>
      </c>
      <c r="C14" s="5">
        <v>11</v>
      </c>
      <c r="D14" s="5">
        <v>5</v>
      </c>
      <c r="E14" s="5">
        <v>18.5</v>
      </c>
      <c r="F14" s="5">
        <v>14</v>
      </c>
      <c r="G14" s="5">
        <v>8</v>
      </c>
      <c r="H14" s="5">
        <v>7</v>
      </c>
      <c r="I14" s="5"/>
      <c r="J14" s="5"/>
      <c r="K14" s="7">
        <f>MAX(C14,E14)+MAX(D14,F14)+MAX(G14+H14,I14+J14)</f>
        <v>47.5</v>
      </c>
      <c r="L14" t="s" s="6">
        <f>IF(K14&gt;89,"A",IF(K14&gt;79,"B",IF(K14&gt;69,"C",IF(K14&gt;59,"D",IF(K14&gt;44,"E","F")))))</f>
        <v>31</v>
      </c>
    </row>
    <row r="15" ht="15" customHeight="1">
      <c r="A15" t="s" s="4">
        <v>40</v>
      </c>
      <c r="B15" t="s" s="4">
        <v>121</v>
      </c>
      <c r="C15" s="5">
        <v>13</v>
      </c>
      <c r="D15" s="5">
        <v>8</v>
      </c>
      <c r="E15" s="5"/>
      <c r="F15" s="5">
        <v>6</v>
      </c>
      <c r="G15" s="5">
        <v>14</v>
      </c>
      <c r="H15" s="5">
        <v>0</v>
      </c>
      <c r="I15" s="5"/>
      <c r="J15" s="5"/>
      <c r="K15" s="5">
        <f>MAX(C15,E15)+MAX(D15,F15)+MAX(G15+H15,I15+J15)</f>
        <v>35</v>
      </c>
      <c r="L15" t="s" s="6">
        <f>IF(K15&gt;89,"A",IF(K15&gt;79,"B",IF(K15&gt;69,"C",IF(K15&gt;59,"D",IF(K15&gt;44,"E","F")))))</f>
        <v>14</v>
      </c>
    </row>
    <row r="16" ht="15" customHeight="1">
      <c r="A16" t="s" s="4">
        <v>122</v>
      </c>
      <c r="B16" t="s" s="4">
        <v>123</v>
      </c>
      <c r="C16" s="5">
        <v>18</v>
      </c>
      <c r="D16" s="5">
        <v>20</v>
      </c>
      <c r="E16" s="5"/>
      <c r="F16" s="5"/>
      <c r="G16" s="5">
        <v>8</v>
      </c>
      <c r="H16" s="5">
        <v>0</v>
      </c>
      <c r="I16" s="5"/>
      <c r="J16" s="5"/>
      <c r="K16" s="7">
        <f>MAX(C16,E16)+MAX(D16,F16)+MAX(G16+H16,I16+J16)</f>
        <v>46</v>
      </c>
      <c r="L16" t="s" s="6">
        <f>IF(K16&gt;89,"A",IF(K16&gt;79,"B",IF(K16&gt;69,"C",IF(K16&gt;59,"D",IF(K16&gt;44,"E","F")))))</f>
        <v>31</v>
      </c>
    </row>
    <row r="17" ht="15" customHeight="1">
      <c r="A17" t="s" s="4">
        <v>42</v>
      </c>
      <c r="B17" t="s" s="4">
        <v>124</v>
      </c>
      <c r="C17" s="5">
        <v>9</v>
      </c>
      <c r="D17" s="5">
        <v>12</v>
      </c>
      <c r="E17" s="5">
        <v>5</v>
      </c>
      <c r="F17" s="5">
        <v>1</v>
      </c>
      <c r="G17" s="5">
        <v>5</v>
      </c>
      <c r="H17" s="5">
        <v>0</v>
      </c>
      <c r="I17" s="5"/>
      <c r="J17" s="5"/>
      <c r="K17" s="5">
        <f>MAX(C17,E17)+MAX(D17,F17)+MAX(G17+H17,I17+J17)</f>
        <v>26</v>
      </c>
      <c r="L17" t="s" s="6">
        <f>IF(K17&gt;89,"A",IF(K17&gt;79,"B",IF(K17&gt;69,"C",IF(K17&gt;59,"D",IF(K17&gt;44,"E","F")))))</f>
        <v>14</v>
      </c>
    </row>
    <row r="18" ht="15" customHeight="1">
      <c r="A18" t="s" s="4">
        <v>125</v>
      </c>
      <c r="B18" t="s" s="4">
        <v>126</v>
      </c>
      <c r="C18" s="5">
        <v>18</v>
      </c>
      <c r="D18" s="5">
        <v>17</v>
      </c>
      <c r="E18" s="5"/>
      <c r="F18" s="5"/>
      <c r="G18" s="5">
        <v>7</v>
      </c>
      <c r="H18" s="5">
        <v>8</v>
      </c>
      <c r="I18" s="5"/>
      <c r="J18" s="5"/>
      <c r="K18" s="7">
        <f>MAX(C18,E18)+MAX(D18,F18)+MAX(G18+H18,I18+J18)</f>
        <v>50</v>
      </c>
      <c r="L18" t="s" s="6">
        <f>IF(K18&gt;89,"A",IF(K18&gt;79,"B",IF(K18&gt;69,"C",IF(K18&gt;59,"D",IF(K18&gt;44,"E","F")))))</f>
        <v>31</v>
      </c>
    </row>
    <row r="19" ht="15" customHeight="1">
      <c r="A19" t="s" s="4">
        <v>46</v>
      </c>
      <c r="B19" t="s" s="4">
        <v>127</v>
      </c>
      <c r="C19" s="7">
        <v>7</v>
      </c>
      <c r="D19" s="5">
        <v>11</v>
      </c>
      <c r="E19" s="5"/>
      <c r="F19" s="5"/>
      <c r="G19" s="5"/>
      <c r="H19" s="5"/>
      <c r="I19" s="5"/>
      <c r="J19" s="5"/>
      <c r="K19" s="5">
        <f>MAX(C19,E19)+MAX(D19,F19)+MAX(G19+H19,I19+J19)</f>
        <v>18</v>
      </c>
      <c r="L19" t="s" s="6">
        <f>IF(K19&gt;89,"A",IF(K19&gt;79,"B",IF(K19&gt;69,"C",IF(K19&gt;59,"D",IF(K19&gt;44,"E","F")))))</f>
        <v>14</v>
      </c>
    </row>
    <row r="20" ht="15" customHeight="1">
      <c r="A20" t="s" s="4">
        <v>128</v>
      </c>
      <c r="B20" t="s" s="4">
        <v>129</v>
      </c>
      <c r="C20" s="5">
        <v>12</v>
      </c>
      <c r="D20" s="5">
        <v>14</v>
      </c>
      <c r="E20" s="5"/>
      <c r="F20" s="5"/>
      <c r="G20" s="5">
        <v>7</v>
      </c>
      <c r="H20" s="5">
        <v>0</v>
      </c>
      <c r="I20" s="5"/>
      <c r="J20" s="5"/>
      <c r="K20" s="5">
        <f>MAX(C20,E20)+MAX(D20,F20)+MAX(G20+H20,I20+J20)</f>
        <v>33</v>
      </c>
      <c r="L20" t="s" s="6">
        <f>IF(K20&gt;89,"A",IF(K20&gt;79,"B",IF(K20&gt;69,"C",IF(K20&gt;59,"D",IF(K20&gt;44,"E","F")))))</f>
        <v>14</v>
      </c>
    </row>
    <row r="21" ht="15" customHeight="1">
      <c r="A21" t="s" s="4">
        <v>130</v>
      </c>
      <c r="B21" t="s" s="4">
        <v>131</v>
      </c>
      <c r="C21" s="5"/>
      <c r="D21" s="5"/>
      <c r="E21" s="5"/>
      <c r="F21" s="5"/>
      <c r="G21" s="5"/>
      <c r="H21" s="5"/>
      <c r="I21" s="5"/>
      <c r="J21" s="5"/>
      <c r="K21" s="5">
        <f>MAX(C21,E21)+MAX(D21,F21)+MAX(G21+H21,I21+J21)</f>
        <v>0</v>
      </c>
      <c r="L21" t="s" s="6">
        <f>IF(K21&gt;89,"A",IF(K21&gt;79,"B",IF(K21&gt;69,"C",IF(K21&gt;59,"D",IF(K21&gt;44,"E","F")))))</f>
        <v>14</v>
      </c>
    </row>
    <row r="22" ht="15" customHeight="1">
      <c r="A22" t="s" s="4">
        <v>132</v>
      </c>
      <c r="B22" t="s" s="4">
        <v>133</v>
      </c>
      <c r="C22" s="5">
        <v>7</v>
      </c>
      <c r="D22" s="5">
        <v>6</v>
      </c>
      <c r="E22" s="5">
        <v>2</v>
      </c>
      <c r="F22" s="5">
        <v>4</v>
      </c>
      <c r="G22" s="5"/>
      <c r="H22" s="5">
        <v>4</v>
      </c>
      <c r="I22" s="5"/>
      <c r="J22" s="5"/>
      <c r="K22" s="5">
        <f>MAX(C22,E22)+MAX(D22,F22)+MAX(G22+H22,I22+J22)</f>
        <v>17</v>
      </c>
      <c r="L22" t="s" s="6">
        <f>IF(K22&gt;89,"A",IF(K22&gt;79,"B",IF(K22&gt;69,"C",IF(K22&gt;59,"D",IF(K22&gt;44,"E","F")))))</f>
        <v>14</v>
      </c>
    </row>
    <row r="23" ht="15" customHeight="1">
      <c r="A23" t="s" s="4">
        <v>134</v>
      </c>
      <c r="B23" t="s" s="4">
        <v>135</v>
      </c>
      <c r="C23" s="5"/>
      <c r="D23" s="5"/>
      <c r="E23" s="5"/>
      <c r="F23" s="5"/>
      <c r="G23" s="5"/>
      <c r="H23" s="5"/>
      <c r="I23" s="5"/>
      <c r="J23" s="5"/>
      <c r="K23" s="5">
        <f>MAX(C23,E23)+MAX(D23,F23)+MAX(G23+H23,I23+J23)</f>
        <v>0</v>
      </c>
      <c r="L23" t="s" s="6">
        <f>IF(K23&gt;89,"A",IF(K23&gt;79,"B",IF(K23&gt;69,"C",IF(K23&gt;59,"D",IF(K23&gt;44,"E","F")))))</f>
        <v>14</v>
      </c>
    </row>
    <row r="24" ht="15" customHeight="1">
      <c r="A24" t="s" s="4">
        <v>136</v>
      </c>
      <c r="B24" t="s" s="4">
        <v>137</v>
      </c>
      <c r="C24" s="5">
        <v>17</v>
      </c>
      <c r="D24" s="5">
        <v>10</v>
      </c>
      <c r="E24" s="5"/>
      <c r="F24" s="5">
        <v>8</v>
      </c>
      <c r="G24" s="5">
        <v>14</v>
      </c>
      <c r="H24" s="5">
        <v>7</v>
      </c>
      <c r="I24" s="5"/>
      <c r="J24" s="5"/>
      <c r="K24" s="7">
        <f>MAX(C24,E24)+MAX(D24,F24)+MAX(G24+H24,I24+J24)</f>
        <v>48</v>
      </c>
      <c r="L24" t="s" s="6">
        <f>IF(K24&gt;89,"A",IF(K24&gt;79,"B",IF(K24&gt;69,"C",IF(K24&gt;59,"D",IF(K24&gt;44,"E","F")))))</f>
        <v>31</v>
      </c>
    </row>
    <row r="25" ht="15" customHeight="1">
      <c r="A25" t="s" s="4">
        <v>138</v>
      </c>
      <c r="B25" t="s" s="4">
        <v>139</v>
      </c>
      <c r="C25" s="5">
        <v>7</v>
      </c>
      <c r="D25" s="5">
        <v>0</v>
      </c>
      <c r="E25" s="5"/>
      <c r="F25" s="5">
        <v>0</v>
      </c>
      <c r="G25" s="5"/>
      <c r="H25" s="5"/>
      <c r="I25" s="5"/>
      <c r="J25" s="5"/>
      <c r="K25" s="5">
        <f>MAX(C25,E25)+MAX(D25,F25)+MAX(G25+H25,I25+J25)</f>
        <v>7</v>
      </c>
      <c r="L25" t="s" s="6">
        <f>IF(K25&gt;89,"A",IF(K25&gt;79,"B",IF(K25&gt;69,"C",IF(K25&gt;59,"D",IF(K25&gt;44,"E","F")))))</f>
        <v>14</v>
      </c>
    </row>
    <row r="26" ht="15" customHeight="1">
      <c r="A26" t="s" s="4">
        <v>140</v>
      </c>
      <c r="B26" t="s" s="4">
        <v>141</v>
      </c>
      <c r="C26" s="5">
        <v>12</v>
      </c>
      <c r="D26" s="5">
        <v>14</v>
      </c>
      <c r="E26" s="5"/>
      <c r="F26" s="5">
        <v>10</v>
      </c>
      <c r="G26" s="5">
        <v>11</v>
      </c>
      <c r="H26" s="5">
        <v>4</v>
      </c>
      <c r="I26" s="5"/>
      <c r="J26" s="5"/>
      <c r="K26" s="5">
        <f>MAX(C26,E26)+MAX(D26,F26)+MAX(G26+H26,I26+J26)</f>
        <v>41</v>
      </c>
      <c r="L26" t="s" s="6">
        <f>IF(K26&gt;89,"A",IF(K26&gt;79,"B",IF(K26&gt;69,"C",IF(K26&gt;59,"D",IF(K26&gt;44,"E","F")))))</f>
        <v>14</v>
      </c>
    </row>
    <row r="27" ht="15" customHeight="1">
      <c r="A27" t="s" s="4">
        <v>142</v>
      </c>
      <c r="B27" t="s" s="4">
        <v>143</v>
      </c>
      <c r="C27" s="5">
        <v>11</v>
      </c>
      <c r="D27" s="5">
        <v>13</v>
      </c>
      <c r="E27" s="5">
        <v>15.5</v>
      </c>
      <c r="F27" s="5">
        <v>20</v>
      </c>
      <c r="G27" s="5">
        <v>8</v>
      </c>
      <c r="H27" s="5">
        <v>2</v>
      </c>
      <c r="I27" s="5"/>
      <c r="J27" s="5"/>
      <c r="K27" s="7">
        <f>MAX(C27,E27)+MAX(D27,F27)+MAX(G27+H27,I27+J27)</f>
        <v>45.5</v>
      </c>
      <c r="L27" t="s" s="6">
        <f>IF(K27&gt;89,"A",IF(K27&gt;79,"B",IF(K27&gt;69,"C",IF(K27&gt;59,"D",IF(K27&gt;44,"E","F")))))</f>
        <v>31</v>
      </c>
    </row>
    <row r="28" ht="15" customHeight="1">
      <c r="A28" t="s" s="4">
        <v>144</v>
      </c>
      <c r="B28" t="s" s="4">
        <v>145</v>
      </c>
      <c r="C28" s="5"/>
      <c r="D28" s="5"/>
      <c r="E28" s="5"/>
      <c r="F28" s="5"/>
      <c r="G28" s="5"/>
      <c r="H28" s="5"/>
      <c r="I28" s="5"/>
      <c r="J28" s="5"/>
      <c r="K28" s="5">
        <f>MAX(C28,E28)+MAX(D28,F28)+MAX(G28+H28,I28+J28)</f>
        <v>0</v>
      </c>
      <c r="L28" t="s" s="6">
        <f>IF(K28&gt;89,"A",IF(K28&gt;79,"B",IF(K28&gt;69,"C",IF(K28&gt;59,"D",IF(K28&gt;44,"E","F")))))</f>
        <v>14</v>
      </c>
    </row>
    <row r="29" ht="15" customHeight="1">
      <c r="A29" t="s" s="4">
        <v>146</v>
      </c>
      <c r="B29" t="s" s="4">
        <v>147</v>
      </c>
      <c r="C29" s="5">
        <v>8</v>
      </c>
      <c r="D29" s="5">
        <v>30</v>
      </c>
      <c r="E29" s="5"/>
      <c r="F29" s="5"/>
      <c r="G29" s="5">
        <v>14</v>
      </c>
      <c r="H29" s="5">
        <v>0</v>
      </c>
      <c r="I29" s="5"/>
      <c r="J29" s="5"/>
      <c r="K29" s="5">
        <f>MAX(C29,E29)+MAX(D29,F29)+MAX(G29+H29,I29+J29)</f>
        <v>52</v>
      </c>
      <c r="L29" t="s" s="6">
        <f>IF(K29&gt;89,"A",IF(K29&gt;79,"B",IF(K29&gt;69,"C",IF(K29&gt;59,"D",IF(K29&gt;44,"E","F")))))</f>
        <v>31</v>
      </c>
    </row>
    <row r="30" ht="15" customHeight="1">
      <c r="A30" t="s" s="4">
        <v>54</v>
      </c>
      <c r="B30" t="s" s="4">
        <v>148</v>
      </c>
      <c r="C30" s="5">
        <v>11</v>
      </c>
      <c r="D30" s="5">
        <v>10</v>
      </c>
      <c r="E30" s="5"/>
      <c r="F30" s="5">
        <v>10</v>
      </c>
      <c r="G30" s="5">
        <v>7</v>
      </c>
      <c r="H30" s="5">
        <v>1</v>
      </c>
      <c r="I30" s="5"/>
      <c r="J30" s="5"/>
      <c r="K30" s="5">
        <f>MAX(C30,E30)+MAX(D30,F30)+MAX(G30+H30,I30+J30)</f>
        <v>29</v>
      </c>
      <c r="L30" t="s" s="6">
        <f>IF(K30&gt;89,"A",IF(K30&gt;79,"B",IF(K30&gt;69,"C",IF(K30&gt;59,"D",IF(K30&gt;44,"E","F")))))</f>
        <v>14</v>
      </c>
    </row>
    <row r="31" ht="15" customHeight="1">
      <c r="A31" t="s" s="4">
        <v>56</v>
      </c>
      <c r="B31" t="s" s="4">
        <v>149</v>
      </c>
      <c r="C31" s="5">
        <v>0</v>
      </c>
      <c r="D31" s="5"/>
      <c r="E31" s="5">
        <v>2</v>
      </c>
      <c r="F31" s="5"/>
      <c r="G31" s="5"/>
      <c r="H31" s="5"/>
      <c r="I31" s="5"/>
      <c r="J31" s="5"/>
      <c r="K31" s="5">
        <f>MAX(C31,E31)+MAX(D31,F31)+MAX(G31+H31,I31+J31)</f>
        <v>2</v>
      </c>
      <c r="L31" t="s" s="6">
        <f>IF(K31&gt;89,"A",IF(K31&gt;79,"B",IF(K31&gt;69,"C",IF(K31&gt;59,"D",IF(K31&gt;44,"E","F")))))</f>
        <v>14</v>
      </c>
    </row>
    <row r="32" ht="15" customHeight="1">
      <c r="A32" t="s" s="4">
        <v>150</v>
      </c>
      <c r="B32" t="s" s="4">
        <v>151</v>
      </c>
      <c r="C32" s="5">
        <v>15</v>
      </c>
      <c r="D32" s="5">
        <v>13</v>
      </c>
      <c r="E32" s="5"/>
      <c r="F32" s="5">
        <v>15</v>
      </c>
      <c r="G32" s="5">
        <v>17</v>
      </c>
      <c r="H32" s="5">
        <v>10</v>
      </c>
      <c r="I32" s="5"/>
      <c r="J32" s="5"/>
      <c r="K32" s="7">
        <f>MAX(C32,E32)+MAX(D32,F32)+MAX(G32+H32,I32+J32)</f>
        <v>57</v>
      </c>
      <c r="L32" t="s" s="6">
        <f>IF(K32&gt;89,"A",IF(K32&gt;79,"B",IF(K32&gt;69,"C",IF(K32&gt;59,"D",IF(K32&gt;44,"E","F")))))</f>
        <v>31</v>
      </c>
    </row>
    <row r="33" ht="15" customHeight="1">
      <c r="A33" t="s" s="4">
        <v>60</v>
      </c>
      <c r="B33" t="s" s="4">
        <v>152</v>
      </c>
      <c r="C33" s="5"/>
      <c r="D33" s="5"/>
      <c r="E33" s="5"/>
      <c r="F33" s="5"/>
      <c r="G33" s="5"/>
      <c r="H33" s="5"/>
      <c r="I33" s="5"/>
      <c r="J33" s="5"/>
      <c r="K33" s="5">
        <f>MAX(C33,E33)+MAX(D33,F33)+MAX(G33+H33,I33+J33)</f>
        <v>0</v>
      </c>
      <c r="L33" t="s" s="6">
        <f>IF(K33&gt;89,"A",IF(K33&gt;79,"B",IF(K33&gt;69,"C",IF(K33&gt;59,"D",IF(K33&gt;44,"E","F")))))</f>
        <v>14</v>
      </c>
    </row>
    <row r="34" ht="15" customHeight="1">
      <c r="A34" t="s" s="4">
        <v>62</v>
      </c>
      <c r="B34" t="s" s="4">
        <v>153</v>
      </c>
      <c r="C34" s="5">
        <v>12</v>
      </c>
      <c r="D34" s="5">
        <v>10</v>
      </c>
      <c r="E34" s="5"/>
      <c r="F34" s="5">
        <v>0</v>
      </c>
      <c r="G34" s="5">
        <v>14</v>
      </c>
      <c r="H34" s="5">
        <v>4</v>
      </c>
      <c r="I34" s="5"/>
      <c r="J34" s="5"/>
      <c r="K34" s="5">
        <f>MAX(C34,E34)+MAX(D34,F34)+MAX(G34+H34,I34+J34)</f>
        <v>40</v>
      </c>
      <c r="L34" t="s" s="6">
        <f>IF(K34&gt;89,"A",IF(K34&gt;79,"B",IF(K34&gt;69,"C",IF(K34&gt;59,"D",IF(K34&gt;44,"E","F")))))</f>
        <v>14</v>
      </c>
    </row>
    <row r="35" ht="15" customHeight="1">
      <c r="A35" t="s" s="4">
        <v>154</v>
      </c>
      <c r="B35" t="s" s="4">
        <v>155</v>
      </c>
      <c r="C35" s="5"/>
      <c r="D35" s="5"/>
      <c r="E35" s="5"/>
      <c r="F35" s="5"/>
      <c r="G35" s="5"/>
      <c r="H35" s="5"/>
      <c r="I35" s="5"/>
      <c r="J35" s="5"/>
      <c r="K35" s="5">
        <f>MAX(C35,E35)+MAX(D35,F35)+MAX(G35+H35,I35+J35)</f>
        <v>0</v>
      </c>
      <c r="L35" t="s" s="6">
        <f>IF(K35&gt;89,"A",IF(K35&gt;79,"B",IF(K35&gt;69,"C",IF(K35&gt;59,"D",IF(K35&gt;44,"E","F")))))</f>
        <v>14</v>
      </c>
    </row>
    <row r="36" ht="15" customHeight="1">
      <c r="A36" t="s" s="4">
        <v>156</v>
      </c>
      <c r="B36" t="s" s="4">
        <v>157</v>
      </c>
      <c r="C36" s="5">
        <v>13</v>
      </c>
      <c r="D36" s="5">
        <v>8</v>
      </c>
      <c r="E36" s="5"/>
      <c r="F36" s="5">
        <v>4</v>
      </c>
      <c r="G36" s="5">
        <v>7</v>
      </c>
      <c r="H36" s="5">
        <v>4</v>
      </c>
      <c r="I36" s="5"/>
      <c r="J36" s="5"/>
      <c r="K36" s="5">
        <f>MAX(C36,E36)+MAX(D36,F36)+MAX(G36+H36,I36+J36)</f>
        <v>32</v>
      </c>
      <c r="L36" t="s" s="6">
        <f>IF(K36&gt;89,"A",IF(K36&gt;79,"B",IF(K36&gt;69,"C",IF(K36&gt;59,"D",IF(K36&gt;44,"E","F")))))</f>
        <v>14</v>
      </c>
    </row>
    <row r="37" ht="15" customHeight="1">
      <c r="A37" t="s" s="4">
        <v>64</v>
      </c>
      <c r="B37" t="s" s="4">
        <v>158</v>
      </c>
      <c r="C37" s="7">
        <v>20</v>
      </c>
      <c r="D37" s="5">
        <v>15</v>
      </c>
      <c r="E37" s="5"/>
      <c r="F37" s="5">
        <v>10</v>
      </c>
      <c r="G37" s="5">
        <v>14</v>
      </c>
      <c r="H37" s="5">
        <v>4</v>
      </c>
      <c r="I37" s="5"/>
      <c r="J37" s="5"/>
      <c r="K37" s="7">
        <f>MAX(C37,E37)+MAX(D37,F37)+MAX(G37+H37,I37+J37)</f>
        <v>53</v>
      </c>
      <c r="L37" t="s" s="6">
        <f>IF(K37&gt;89,"A",IF(K37&gt;79,"B",IF(K37&gt;69,"C",IF(K37&gt;59,"D",IF(K37&gt;44,"E","F")))))</f>
        <v>31</v>
      </c>
    </row>
    <row r="38" ht="15" customHeight="1">
      <c r="A38" t="s" s="4">
        <v>159</v>
      </c>
      <c r="B38" t="s" s="4">
        <v>160</v>
      </c>
      <c r="C38" s="5">
        <v>17</v>
      </c>
      <c r="D38" s="5">
        <v>15</v>
      </c>
      <c r="E38" s="5"/>
      <c r="F38" s="5">
        <v>0</v>
      </c>
      <c r="G38" s="5">
        <v>6</v>
      </c>
      <c r="H38" s="5">
        <v>10</v>
      </c>
      <c r="I38" s="5"/>
      <c r="J38" s="5"/>
      <c r="K38" s="7">
        <f>MAX(C38,E38)+MAX(D38,F38)+MAX(G38+H38,I38+J38)</f>
        <v>48</v>
      </c>
      <c r="L38" t="s" s="6">
        <f>IF(K38&gt;89,"A",IF(K38&gt;79,"B",IF(K38&gt;69,"C",IF(K38&gt;59,"D",IF(K38&gt;44,"E","F")))))</f>
        <v>31</v>
      </c>
    </row>
    <row r="39" ht="15" customHeight="1">
      <c r="A39" t="s" s="4">
        <v>161</v>
      </c>
      <c r="B39" t="s" s="4">
        <v>162</v>
      </c>
      <c r="C39" s="5">
        <v>11</v>
      </c>
      <c r="D39" s="5">
        <v>10</v>
      </c>
      <c r="E39" s="5"/>
      <c r="F39" s="5">
        <v>11</v>
      </c>
      <c r="G39" s="5">
        <v>8</v>
      </c>
      <c r="H39" s="5">
        <v>6</v>
      </c>
      <c r="I39" s="5"/>
      <c r="J39" s="5"/>
      <c r="K39" s="5">
        <f>MAX(C39,E39)+MAX(D39,F39)+MAX(G39+H39,I39+J39)</f>
        <v>36</v>
      </c>
      <c r="L39" t="s" s="6">
        <f>IF(K39&gt;89,"A",IF(K39&gt;79,"B",IF(K39&gt;69,"C",IF(K39&gt;59,"D",IF(K39&gt;44,"E","F")))))</f>
        <v>14</v>
      </c>
    </row>
    <row r="40" ht="15" customHeight="1">
      <c r="A40" t="s" s="4">
        <v>163</v>
      </c>
      <c r="B40" t="s" s="4">
        <v>164</v>
      </c>
      <c r="C40" s="5">
        <v>8</v>
      </c>
      <c r="D40" s="5">
        <v>0</v>
      </c>
      <c r="E40" s="5"/>
      <c r="F40" s="5"/>
      <c r="G40" s="5"/>
      <c r="H40" s="5"/>
      <c r="I40" s="5"/>
      <c r="J40" s="5"/>
      <c r="K40" s="5">
        <f>MAX(C40,E40)+MAX(D40,F40)+MAX(G40+H40,I40+J40)</f>
        <v>8</v>
      </c>
      <c r="L40" t="s" s="6">
        <f>IF(K40&gt;89,"A",IF(K40&gt;79,"B",IF(K40&gt;69,"C",IF(K40&gt;59,"D",IF(K40&gt;44,"E","F")))))</f>
        <v>14</v>
      </c>
    </row>
    <row r="41" ht="15" customHeight="1">
      <c r="A41" t="s" s="4">
        <v>165</v>
      </c>
      <c r="B41" t="s" s="4">
        <v>166</v>
      </c>
      <c r="C41" s="5"/>
      <c r="D41" s="5"/>
      <c r="E41" s="5"/>
      <c r="F41" s="5"/>
      <c r="G41" s="5"/>
      <c r="H41" s="5">
        <v>0</v>
      </c>
      <c r="I41" s="5"/>
      <c r="J41" s="5"/>
      <c r="K41" s="5">
        <f>MAX(C41,E41)+MAX(D41,F41)+MAX(G41+H41,I41+J41)</f>
        <v>0</v>
      </c>
      <c r="L41" t="s" s="6">
        <f>IF(K41&gt;89,"A",IF(K41&gt;79,"B",IF(K41&gt;69,"C",IF(K41&gt;59,"D",IF(K41&gt;44,"E","F")))))</f>
        <v>14</v>
      </c>
    </row>
    <row r="42" ht="15" customHeight="1">
      <c r="A42" t="s" s="4">
        <v>66</v>
      </c>
      <c r="B42" t="s" s="4">
        <v>167</v>
      </c>
      <c r="C42" s="5"/>
      <c r="D42" s="5"/>
      <c r="E42" s="5"/>
      <c r="F42" s="5"/>
      <c r="G42" s="5"/>
      <c r="H42" s="5"/>
      <c r="I42" s="5"/>
      <c r="J42" s="5"/>
      <c r="K42" s="5">
        <f>MAX(C42,E42)+MAX(D42,F42)+MAX(G42+H42,I42+J42)</f>
        <v>0</v>
      </c>
      <c r="L42" t="s" s="6">
        <f>IF(K42&gt;89,"A",IF(K42&gt;79,"B",IF(K42&gt;69,"C",IF(K42&gt;59,"D",IF(K42&gt;44,"E","F")))))</f>
        <v>14</v>
      </c>
    </row>
    <row r="43" ht="15" customHeight="1">
      <c r="A43" t="s" s="4">
        <v>68</v>
      </c>
      <c r="B43" t="s" s="4">
        <v>168</v>
      </c>
      <c r="C43" s="5"/>
      <c r="D43" s="5"/>
      <c r="E43" s="5"/>
      <c r="F43" s="5"/>
      <c r="G43" s="5"/>
      <c r="H43" s="5"/>
      <c r="I43" s="5"/>
      <c r="J43" s="5"/>
      <c r="K43" s="5">
        <f>MAX(C43,E43)+MAX(D43,F43)+MAX(G43+H43,I43+J43)</f>
        <v>0</v>
      </c>
      <c r="L43" t="s" s="6">
        <f>IF(K43&gt;89,"A",IF(K43&gt;79,"B",IF(K43&gt;69,"C",IF(K43&gt;59,"D",IF(K43&gt;44,"E","F")))))</f>
        <v>14</v>
      </c>
    </row>
    <row r="44" ht="15" customHeight="1">
      <c r="A44" t="s" s="4">
        <v>169</v>
      </c>
      <c r="B44" t="s" s="4">
        <v>170</v>
      </c>
      <c r="C44" s="5">
        <v>14</v>
      </c>
      <c r="D44" s="5">
        <v>10</v>
      </c>
      <c r="E44" s="5"/>
      <c r="F44" s="5">
        <v>10</v>
      </c>
      <c r="G44" s="5"/>
      <c r="H44" s="5">
        <v>1</v>
      </c>
      <c r="I44" s="5"/>
      <c r="J44" s="5"/>
      <c r="K44" s="5">
        <f>MAX(C44,E44)+MAX(D44,F44)+MAX(G44+H44,I44+J44)</f>
        <v>25</v>
      </c>
      <c r="L44" t="s" s="6">
        <f>IF(K44&gt;89,"A",IF(K44&gt;79,"B",IF(K44&gt;69,"C",IF(K44&gt;59,"D",IF(K44&gt;44,"E","F")))))</f>
        <v>14</v>
      </c>
    </row>
    <row r="45" ht="15" customHeight="1">
      <c r="A45" t="s" s="4">
        <v>171</v>
      </c>
      <c r="B45" t="s" s="4">
        <v>172</v>
      </c>
      <c r="C45" s="5">
        <v>0</v>
      </c>
      <c r="D45" s="5"/>
      <c r="E45" s="5">
        <v>0</v>
      </c>
      <c r="F45" s="5"/>
      <c r="G45" s="5"/>
      <c r="H45" s="5"/>
      <c r="I45" s="5"/>
      <c r="J45" s="5"/>
      <c r="K45" s="5">
        <f>MAX(C45,E45)+MAX(D45,F45)+MAX(G45+H45,I45+J45)</f>
        <v>0</v>
      </c>
      <c r="L45" t="s" s="6">
        <f>IF(K45&gt;89,"A",IF(K45&gt;79,"B",IF(K45&gt;69,"C",IF(K45&gt;59,"D",IF(K45&gt;44,"E","F")))))</f>
        <v>14</v>
      </c>
    </row>
    <row r="46" ht="15" customHeight="1">
      <c r="A46" t="s" s="4">
        <v>74</v>
      </c>
      <c r="B46" t="s" s="4">
        <v>173</v>
      </c>
      <c r="C46" s="5">
        <v>12</v>
      </c>
      <c r="D46" s="5">
        <v>7</v>
      </c>
      <c r="E46" s="5"/>
      <c r="F46" s="5">
        <v>14</v>
      </c>
      <c r="G46" s="5">
        <v>6</v>
      </c>
      <c r="H46" s="5">
        <v>6</v>
      </c>
      <c r="I46" s="5"/>
      <c r="J46" s="5"/>
      <c r="K46" s="5">
        <f>MAX(C46,E46)+MAX(D46,F46)+MAX(G46+H46,I46+J46)</f>
        <v>38</v>
      </c>
      <c r="L46" t="s" s="6">
        <f>IF(K46&gt;89,"A",IF(K46&gt;79,"B",IF(K46&gt;69,"C",IF(K46&gt;59,"D",IF(K46&gt;44,"E","F")))))</f>
        <v>14</v>
      </c>
    </row>
    <row r="47" ht="15" customHeight="1">
      <c r="A47" t="s" s="4">
        <v>174</v>
      </c>
      <c r="B47" t="s" s="4">
        <v>175</v>
      </c>
      <c r="C47" s="5">
        <v>8</v>
      </c>
      <c r="D47" s="5">
        <v>5</v>
      </c>
      <c r="E47" s="5"/>
      <c r="F47" s="5">
        <v>0</v>
      </c>
      <c r="G47" s="5"/>
      <c r="H47" s="5"/>
      <c r="I47" s="5"/>
      <c r="J47" s="5"/>
      <c r="K47" s="5">
        <f>MAX(C47,E47)+MAX(D47,F47)+MAX(G47+H47,I47+J47)</f>
        <v>13</v>
      </c>
      <c r="L47" t="s" s="6">
        <f>IF(K47&gt;89,"A",IF(K47&gt;79,"B",IF(K47&gt;69,"C",IF(K47&gt;59,"D",IF(K47&gt;44,"E","F")))))</f>
        <v>14</v>
      </c>
    </row>
    <row r="48" ht="15" customHeight="1">
      <c r="A48" t="s" s="4">
        <v>176</v>
      </c>
      <c r="B48" t="s" s="4">
        <v>177</v>
      </c>
      <c r="C48" s="5"/>
      <c r="D48" s="5"/>
      <c r="E48" s="5"/>
      <c r="F48" s="5"/>
      <c r="G48" s="5"/>
      <c r="H48" s="5"/>
      <c r="I48" s="5"/>
      <c r="J48" s="5"/>
      <c r="K48" s="5">
        <f>MAX(C48,E48)+MAX(D48,F48)+MAX(G48+H48,I48+J48)</f>
        <v>0</v>
      </c>
      <c r="L48" t="s" s="6">
        <f>IF(K48&gt;89,"A",IF(K48&gt;79,"B",IF(K48&gt;69,"C",IF(K48&gt;59,"D",IF(K48&gt;44,"E","F")))))</f>
        <v>14</v>
      </c>
    </row>
    <row r="49" ht="15" customHeight="1">
      <c r="A49" t="s" s="4">
        <v>178</v>
      </c>
      <c r="B49" t="s" s="4">
        <v>179</v>
      </c>
      <c r="C49" s="5">
        <v>13</v>
      </c>
      <c r="D49" s="5"/>
      <c r="E49" s="5"/>
      <c r="F49" s="5"/>
      <c r="G49" s="5"/>
      <c r="H49" s="5"/>
      <c r="I49" s="5"/>
      <c r="J49" s="5"/>
      <c r="K49" s="5">
        <f>MAX(C49,E49)+MAX(D49,F49)+MAX(G49+H49,I49+J49)</f>
        <v>13</v>
      </c>
      <c r="L49" t="s" s="6">
        <f>IF(K49&gt;89,"A",IF(K49&gt;79,"B",IF(K49&gt;69,"C",IF(K49&gt;59,"D",IF(K49&gt;44,"E","F")))))</f>
        <v>14</v>
      </c>
    </row>
    <row r="50" ht="15" customHeight="1">
      <c r="A50" t="s" s="4">
        <v>180</v>
      </c>
      <c r="B50" t="s" s="4">
        <v>181</v>
      </c>
      <c r="C50" s="5">
        <v>8</v>
      </c>
      <c r="D50" s="5">
        <v>14</v>
      </c>
      <c r="E50" s="5"/>
      <c r="F50" s="5">
        <v>11</v>
      </c>
      <c r="G50" s="5">
        <v>18</v>
      </c>
      <c r="H50" s="5">
        <v>5</v>
      </c>
      <c r="I50" s="5"/>
      <c r="J50" s="5"/>
      <c r="K50" s="7">
        <f>MAX(C50,E50)+MAX(D50,F50)+MAX(G50+H50,I50+J50)</f>
        <v>45</v>
      </c>
      <c r="L50" t="s" s="6">
        <f>IF(K50&gt;89,"A",IF(K50&gt;79,"B",IF(K50&gt;69,"C",IF(K50&gt;59,"D",IF(K50&gt;44,"E","F")))))</f>
        <v>31</v>
      </c>
    </row>
    <row r="51" ht="15" customHeight="1">
      <c r="A51" t="s" s="4">
        <v>182</v>
      </c>
      <c r="B51" t="s" s="4">
        <v>183</v>
      </c>
      <c r="C51" s="5"/>
      <c r="D51" s="5"/>
      <c r="E51" s="5"/>
      <c r="F51" s="5"/>
      <c r="G51" s="5"/>
      <c r="H51" s="5"/>
      <c r="I51" s="5"/>
      <c r="J51" s="5"/>
      <c r="K51" s="5">
        <f>MAX(C51,E51)+MAX(D51,F51)+MAX(G51+H51,I51+J51)</f>
        <v>0</v>
      </c>
      <c r="L51" t="s" s="6">
        <f>IF(K51&gt;89,"A",IF(K51&gt;79,"B",IF(K51&gt;69,"C",IF(K51&gt;59,"D",IF(K51&gt;44,"E","F")))))</f>
        <v>14</v>
      </c>
    </row>
    <row r="52" ht="15" customHeight="1">
      <c r="A52" t="s" s="4">
        <v>184</v>
      </c>
      <c r="B52" t="s" s="4">
        <v>185</v>
      </c>
      <c r="C52" s="7">
        <v>15</v>
      </c>
      <c r="D52" s="5">
        <v>15</v>
      </c>
      <c r="E52" s="5"/>
      <c r="F52" s="5">
        <v>1</v>
      </c>
      <c r="G52" s="5">
        <v>16</v>
      </c>
      <c r="H52" s="5">
        <v>8</v>
      </c>
      <c r="I52" s="5"/>
      <c r="J52" s="5"/>
      <c r="K52" s="7">
        <f>MAX(C52,E52)+MAX(D52,F52)+MAX(G52+H52,I52+J52)</f>
        <v>54</v>
      </c>
      <c r="L52" t="s" s="6">
        <f>IF(K52&gt;89,"A",IF(K52&gt;79,"B",IF(K52&gt;69,"C",IF(K52&gt;59,"D",IF(K52&gt;44,"E","F")))))</f>
        <v>31</v>
      </c>
    </row>
    <row r="53" ht="15" customHeight="1">
      <c r="A53" t="s" s="4">
        <v>89</v>
      </c>
      <c r="B53" t="s" s="4">
        <v>186</v>
      </c>
      <c r="C53" s="5">
        <v>9</v>
      </c>
      <c r="D53" s="5"/>
      <c r="E53" s="5"/>
      <c r="F53" s="5">
        <v>0</v>
      </c>
      <c r="G53" s="5"/>
      <c r="H53" s="5"/>
      <c r="I53" s="5"/>
      <c r="J53" s="5"/>
      <c r="K53" s="5">
        <f>MAX(C53,E53)+MAX(D53,F53)+MAX(G53+H53,I53+J53)</f>
        <v>9</v>
      </c>
      <c r="L53" t="s" s="6">
        <f>IF(K53&gt;89,"A",IF(K53&gt;79,"B",IF(K53&gt;69,"C",IF(K53&gt;59,"D",IF(K53&gt;44,"E","F")))))</f>
        <v>14</v>
      </c>
    </row>
    <row r="54" ht="15" customHeight="1">
      <c r="A54" t="s" s="4">
        <v>187</v>
      </c>
      <c r="B54" t="s" s="4">
        <v>188</v>
      </c>
      <c r="C54" s="5"/>
      <c r="D54" s="5"/>
      <c r="E54" s="5"/>
      <c r="F54" s="5"/>
      <c r="G54" s="5"/>
      <c r="H54" s="5"/>
      <c r="I54" s="5"/>
      <c r="J54" s="5"/>
      <c r="K54" s="5">
        <f>MAX(C54,E54)+MAX(D54,F54)+MAX(G54+H54,I54+J54)</f>
        <v>0</v>
      </c>
      <c r="L54" t="s" s="6">
        <f>IF(K54&gt;89,"A",IF(K54&gt;79,"B",IF(K54&gt;69,"C",IF(K54&gt;59,"D",IF(K54&gt;44,"E","F")))))</f>
        <v>14</v>
      </c>
    </row>
    <row r="55" ht="15" customHeight="1">
      <c r="A55" t="s" s="4">
        <v>189</v>
      </c>
      <c r="B55" t="s" s="4">
        <v>190</v>
      </c>
      <c r="C55" s="5"/>
      <c r="D55" s="5"/>
      <c r="E55" s="5"/>
      <c r="F55" s="5"/>
      <c r="G55" s="5"/>
      <c r="H55" s="5"/>
      <c r="I55" s="5"/>
      <c r="J55" s="5"/>
      <c r="K55" s="5">
        <f>MAX(C55,E55)+MAX(D55,F55)+MAX(G55+H55,I55+J55)</f>
        <v>0</v>
      </c>
      <c r="L55" t="s" s="6">
        <f>IF(K55&gt;89,"A",IF(K55&gt;79,"B",IF(K55&gt;69,"C",IF(K55&gt;59,"D",IF(K55&gt;44,"E","F")))))</f>
        <v>14</v>
      </c>
    </row>
    <row r="56" ht="15" customHeight="1">
      <c r="A56" t="s" s="4">
        <v>191</v>
      </c>
      <c r="B56" t="s" s="4">
        <v>192</v>
      </c>
      <c r="C56" s="5">
        <v>12</v>
      </c>
      <c r="D56" s="5">
        <v>10</v>
      </c>
      <c r="E56" s="5"/>
      <c r="F56" s="5"/>
      <c r="G56" s="5"/>
      <c r="H56" s="5"/>
      <c r="I56" s="5"/>
      <c r="J56" s="5"/>
      <c r="K56" s="5">
        <f>MAX(C56,E56)+MAX(D56,F56)+MAX(G56+H56,I56+J56)</f>
        <v>22</v>
      </c>
      <c r="L56" t="s" s="6">
        <f>IF(K56&gt;89,"A",IF(K56&gt;79,"B",IF(K56&gt;69,"C",IF(K56&gt;59,"D",IF(K56&gt;44,"E","F")))))</f>
        <v>14</v>
      </c>
    </row>
    <row r="57" ht="15" customHeight="1">
      <c r="A57" t="s" s="4">
        <v>193</v>
      </c>
      <c r="B57" t="s" s="4">
        <v>194</v>
      </c>
      <c r="C57" s="7">
        <v>14</v>
      </c>
      <c r="D57" s="5">
        <v>0</v>
      </c>
      <c r="E57" s="5"/>
      <c r="F57" s="5">
        <v>0</v>
      </c>
      <c r="G57" s="5"/>
      <c r="H57" s="5"/>
      <c r="I57" s="5"/>
      <c r="J57" s="5"/>
      <c r="K57" s="5">
        <f>MAX(C57,E57)+MAX(D57,F57)+MAX(G57+H57,I57+J57)</f>
        <v>14</v>
      </c>
      <c r="L57" t="s" s="6">
        <f>IF(K57&gt;89,"A",IF(K57&gt;79,"B",IF(K57&gt;69,"C",IF(K57&gt;59,"D",IF(K57&gt;44,"E","F")))))</f>
        <v>14</v>
      </c>
    </row>
    <row r="58" ht="15" customHeight="1">
      <c r="A58" t="s" s="4">
        <v>195</v>
      </c>
      <c r="B58" t="s" s="4">
        <v>196</v>
      </c>
      <c r="C58" s="5"/>
      <c r="D58" s="5"/>
      <c r="E58" s="5"/>
      <c r="F58" s="5"/>
      <c r="G58" s="5"/>
      <c r="H58" s="5"/>
      <c r="I58" s="5"/>
      <c r="J58" s="5"/>
      <c r="K58" s="5">
        <f>MAX(C58,E58)+MAX(D58,F58)+MAX(G58+H58,I58+J58)</f>
        <v>0</v>
      </c>
      <c r="L58" t="s" s="6">
        <f>IF(K58&gt;89,"A",IF(K58&gt;79,"B",IF(K58&gt;69,"C",IF(K58&gt;59,"D",IF(K58&gt;44,"E","F")))))</f>
        <v>14</v>
      </c>
    </row>
    <row r="59" ht="15" customHeight="1">
      <c r="A59" t="s" s="4">
        <v>197</v>
      </c>
      <c r="B59" t="s" s="4">
        <v>198</v>
      </c>
      <c r="C59" s="5">
        <v>5</v>
      </c>
      <c r="D59" s="5"/>
      <c r="E59" s="5"/>
      <c r="F59" s="5"/>
      <c r="G59" s="5"/>
      <c r="H59" s="5"/>
      <c r="I59" s="5"/>
      <c r="J59" s="5"/>
      <c r="K59" s="5">
        <f>MAX(C59,E59)+MAX(D59,F59)+MAX(G59+H59,I59+J59)</f>
        <v>5</v>
      </c>
      <c r="L59" t="s" s="6">
        <f>IF(K59&gt;89,"A",IF(K59&gt;79,"B",IF(K59&gt;69,"C",IF(K59&gt;59,"D",IF(K59&gt;44,"E","F")))))</f>
        <v>14</v>
      </c>
    </row>
    <row r="60" ht="15" customHeight="1">
      <c r="A60" t="s" s="4">
        <v>199</v>
      </c>
      <c r="B60" t="s" s="4">
        <v>200</v>
      </c>
      <c r="C60" s="5">
        <v>8</v>
      </c>
      <c r="D60" s="5">
        <v>14</v>
      </c>
      <c r="E60" s="5">
        <v>11</v>
      </c>
      <c r="F60" s="5">
        <v>1</v>
      </c>
      <c r="G60" s="5">
        <v>4</v>
      </c>
      <c r="H60" s="5">
        <v>6</v>
      </c>
      <c r="I60" s="5"/>
      <c r="J60" s="5"/>
      <c r="K60" s="5">
        <f>MAX(C60,E60)+MAX(D60,F60)+MAX(G60+H60,I60+J60)</f>
        <v>35</v>
      </c>
      <c r="L60" t="s" s="6">
        <f>IF(K60&gt;89,"A",IF(K60&gt;79,"B",IF(K60&gt;69,"C",IF(K60&gt;59,"D",IF(K60&gt;44,"E","F")))))</f>
        <v>14</v>
      </c>
    </row>
    <row r="61" ht="15" customHeight="1">
      <c r="A61" t="s" s="4">
        <v>201</v>
      </c>
      <c r="B61" t="s" s="4">
        <v>202</v>
      </c>
      <c r="C61" s="5"/>
      <c r="D61" s="5"/>
      <c r="E61" s="5"/>
      <c r="F61" s="5"/>
      <c r="G61" s="5"/>
      <c r="H61" s="5"/>
      <c r="I61" s="5"/>
      <c r="J61" s="5"/>
      <c r="K61" s="5">
        <f>MAX(C61,E61)+MAX(D61,F61)+MAX(G61+H61,I61+J61)</f>
        <v>0</v>
      </c>
      <c r="L61" t="s" s="6">
        <f>IF(K61&gt;89,"A",IF(K61&gt;79,"B",IF(K61&gt;69,"C",IF(K61&gt;59,"D",IF(K61&gt;44,"E","F")))))</f>
        <v>14</v>
      </c>
    </row>
    <row r="62" ht="15" customHeight="1">
      <c r="A62" t="s" s="4">
        <v>203</v>
      </c>
      <c r="B62" t="s" s="4">
        <v>204</v>
      </c>
      <c r="C62" s="5"/>
      <c r="D62" s="5"/>
      <c r="E62" s="5">
        <v>2</v>
      </c>
      <c r="F62" s="5"/>
      <c r="G62" s="5"/>
      <c r="H62" s="5"/>
      <c r="I62" s="5"/>
      <c r="J62" s="5"/>
      <c r="K62" s="5">
        <f>MAX(C62,E62)+MAX(D62,F62)+MAX(G62+H62,I62+J62)</f>
        <v>2</v>
      </c>
      <c r="L62" t="s" s="6">
        <f>IF(K62&gt;89,"A",IF(K62&gt;79,"B",IF(K62&gt;69,"C",IF(K62&gt;59,"D",IF(K62&gt;44,"E","F")))))</f>
        <v>14</v>
      </c>
    </row>
    <row r="63" ht="15" customHeight="1">
      <c r="A63" t="s" s="4">
        <v>205</v>
      </c>
      <c r="B63" t="s" s="4">
        <v>206</v>
      </c>
      <c r="C63" s="5"/>
      <c r="D63" s="5"/>
      <c r="E63" s="5">
        <v>1</v>
      </c>
      <c r="F63" s="5"/>
      <c r="G63" s="5"/>
      <c r="H63" s="5"/>
      <c r="I63" s="5"/>
      <c r="J63" s="5"/>
      <c r="K63" s="5">
        <f>MAX(C63,E63)+MAX(D63,F63)+MAX(G63+H63,I63+J63)</f>
        <v>1</v>
      </c>
      <c r="L63" t="s" s="6">
        <f>IF(K63&gt;89,"A",IF(K63&gt;79,"B",IF(K63&gt;69,"C",IF(K63&gt;59,"D",IF(K63&gt;44,"E","F")))))</f>
        <v>14</v>
      </c>
    </row>
    <row r="64" ht="15" customHeight="1">
      <c r="A64" t="s" s="4">
        <v>207</v>
      </c>
      <c r="B64" t="s" s="4">
        <v>208</v>
      </c>
      <c r="C64" s="5"/>
      <c r="D64" s="5"/>
      <c r="E64" s="5">
        <v>2.5</v>
      </c>
      <c r="F64" s="5"/>
      <c r="G64" s="5"/>
      <c r="H64" s="5"/>
      <c r="I64" s="5"/>
      <c r="J64" s="5"/>
      <c r="K64" s="5">
        <f>MAX(C64,E64)+MAX(D64,F64)+MAX(G64+H64,I64+J64)</f>
        <v>2.5</v>
      </c>
      <c r="L64" t="s" s="6">
        <f>IF(K64&gt;89,"A",IF(K64&gt;79,"B",IF(K64&gt;69,"C",IF(K64&gt;59,"D",IF(K64&gt;44,"E","F")))))</f>
        <v>14</v>
      </c>
    </row>
    <row r="65" ht="15" customHeight="1">
      <c r="A65" t="s" s="4">
        <v>209</v>
      </c>
      <c r="B65" t="s" s="4">
        <v>210</v>
      </c>
      <c r="C65" s="5"/>
      <c r="D65" s="5"/>
      <c r="E65" s="5"/>
      <c r="F65" s="5"/>
      <c r="G65" s="5"/>
      <c r="H65" s="5"/>
      <c r="I65" s="5"/>
      <c r="J65" s="5"/>
      <c r="K65" s="5">
        <f>MAX(C65,E65)+MAX(D65,F65)+MAX(G65+H65,I65+J65)</f>
        <v>0</v>
      </c>
      <c r="L65" t="s" s="6">
        <f>IF(K65&gt;89,"A",IF(K65&gt;79,"B",IF(K65&gt;69,"C",IF(K65&gt;59,"D",IF(K65&gt;44,"E","F")))))</f>
        <v>14</v>
      </c>
    </row>
    <row r="66" ht="15" customHeight="1">
      <c r="A66" t="s" s="4">
        <v>211</v>
      </c>
      <c r="B66" t="s" s="4">
        <v>212</v>
      </c>
      <c r="C66" s="5"/>
      <c r="D66" s="5"/>
      <c r="E66" s="5"/>
      <c r="F66" s="5"/>
      <c r="G66" s="5"/>
      <c r="H66" s="5"/>
      <c r="I66" s="5"/>
      <c r="J66" s="5"/>
      <c r="K66" s="5">
        <f>MAX(C66,E66)+MAX(D66,F66)+MAX(G66+H66,I66+J66)</f>
        <v>0</v>
      </c>
      <c r="L66" t="s" s="6">
        <f>IF(K66&gt;89,"A",IF(K66&gt;79,"B",IF(K66&gt;69,"C",IF(K66&gt;59,"D",IF(K66&gt;44,"E","F")))))</f>
        <v>14</v>
      </c>
    </row>
  </sheetData>
  <conditionalFormatting sqref="L2:L66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