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NASTAVA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G17" i="1"/>
  <c r="G16" i="1"/>
  <c r="G15" i="1"/>
  <c r="G2" i="1"/>
  <c r="G3" i="1"/>
  <c r="G4" i="1"/>
  <c r="G5" i="1"/>
  <c r="G6" i="1"/>
  <c r="G7" i="1"/>
  <c r="G8" i="1"/>
  <c r="G9" i="1"/>
  <c r="G10" i="1"/>
  <c r="G11" i="1"/>
  <c r="G12" i="1"/>
  <c r="G13" i="1"/>
  <c r="G14" i="1"/>
</calcChain>
</file>

<file path=xl/sharedStrings.xml><?xml version="1.0" encoding="utf-8"?>
<sst xmlns="http://schemas.openxmlformats.org/spreadsheetml/2006/main" count="70" uniqueCount="65">
  <si>
    <t>19/16</t>
  </si>
  <si>
    <t>Pavićević</t>
  </si>
  <si>
    <t>Đorđe</t>
  </si>
  <si>
    <t>9057/16</t>
  </si>
  <si>
    <t>Prelević</t>
  </si>
  <si>
    <t>Jelena</t>
  </si>
  <si>
    <t>74/16</t>
  </si>
  <si>
    <t>Đurović</t>
  </si>
  <si>
    <t>Dragan</t>
  </si>
  <si>
    <t>11/14</t>
  </si>
  <si>
    <t>Nedović</t>
  </si>
  <si>
    <t>Anđela</t>
  </si>
  <si>
    <t>76/16</t>
  </si>
  <si>
    <t>Mujović</t>
  </si>
  <si>
    <t>Ivan</t>
  </si>
  <si>
    <t>81/16</t>
  </si>
  <si>
    <t>Ružić</t>
  </si>
  <si>
    <t>Nikola</t>
  </si>
  <si>
    <t>38/15</t>
  </si>
  <si>
    <t>Bogavac</t>
  </si>
  <si>
    <t>Milena</t>
  </si>
  <si>
    <t>Radović</t>
  </si>
  <si>
    <t>Miroslav</t>
  </si>
  <si>
    <t>92/16</t>
  </si>
  <si>
    <t>Ana</t>
  </si>
  <si>
    <t>17/16</t>
  </si>
  <si>
    <t>Novović</t>
  </si>
  <si>
    <t>Dragoslav</t>
  </si>
  <si>
    <t>42/16</t>
  </si>
  <si>
    <t>Bovan</t>
  </si>
  <si>
    <t>Jovana</t>
  </si>
  <si>
    <t>78/15</t>
  </si>
  <si>
    <t>Čuljković</t>
  </si>
  <si>
    <t>Mirjana</t>
  </si>
  <si>
    <t>39/16</t>
  </si>
  <si>
    <t>Raković</t>
  </si>
  <si>
    <t>kolokvijum</t>
  </si>
  <si>
    <t>konsultacije</t>
  </si>
  <si>
    <t>završni</t>
  </si>
  <si>
    <t>ukupno</t>
  </si>
  <si>
    <t>68/15</t>
  </si>
  <si>
    <t>Bulatović</t>
  </si>
  <si>
    <t>Bojana</t>
  </si>
  <si>
    <t>99/15</t>
  </si>
  <si>
    <t>Ružica</t>
  </si>
  <si>
    <t>45/16</t>
  </si>
  <si>
    <t>Popović</t>
  </si>
  <si>
    <t>Grujica</t>
  </si>
  <si>
    <t>3/16</t>
  </si>
  <si>
    <t>Vojinović</t>
  </si>
  <si>
    <t>Marijan</t>
  </si>
  <si>
    <t>31/16</t>
  </si>
  <si>
    <t>Jovanović</t>
  </si>
  <si>
    <t>Obrad</t>
  </si>
  <si>
    <t>23/16</t>
  </si>
  <si>
    <t>Novaković</t>
  </si>
  <si>
    <t>Pavle</t>
  </si>
  <si>
    <t>63/12</t>
  </si>
  <si>
    <t>Petrić</t>
  </si>
  <si>
    <t>Nemanja</t>
  </si>
  <si>
    <t>48/16</t>
  </si>
  <si>
    <t>Dobrašinović</t>
  </si>
  <si>
    <t>9075/14</t>
  </si>
  <si>
    <t>Grgurović</t>
  </si>
  <si>
    <t>Boris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</si>
</sst>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J16" sqref="J16"/>
    </sheetView>
  </sheetViews>
  <sheetFormatPr defaultRowHeight="15" x14ac:dyDescent="0.25"/>
  <cols>
    <col min="2" max="2" width="12.42578125" bestFit="1" customWidth="1"/>
    <col min="4" max="4" width="11.5703125" customWidth="1"/>
    <col min="5" max="5" width="13.7109375" customWidth="1"/>
    <col min="6" max="6" width="11.7109375" customWidth="1"/>
  </cols>
  <sheetData>
    <row r="1" spans="1:7" x14ac:dyDescent="0.25">
      <c r="D1" t="s">
        <v>36</v>
      </c>
      <c r="E1" t="s">
        <v>37</v>
      </c>
      <c r="F1" t="s">
        <v>38</v>
      </c>
      <c r="G1" t="s">
        <v>39</v>
      </c>
    </row>
    <row r="2" spans="1:7" x14ac:dyDescent="0.25">
      <c r="A2" s="1" t="s">
        <v>9</v>
      </c>
      <c r="B2" t="s">
        <v>10</v>
      </c>
      <c r="C2" t="s">
        <v>11</v>
      </c>
      <c r="D2">
        <v>37.5</v>
      </c>
      <c r="E2">
        <v>12.5</v>
      </c>
      <c r="G2">
        <f>SUM(D2:F2)</f>
        <v>50</v>
      </c>
    </row>
    <row r="3" spans="1:7" x14ac:dyDescent="0.25">
      <c r="A3" s="1" t="s">
        <v>25</v>
      </c>
      <c r="B3" t="s">
        <v>26</v>
      </c>
      <c r="C3" t="s">
        <v>27</v>
      </c>
      <c r="D3">
        <v>11</v>
      </c>
      <c r="G3">
        <f>SUM(D3:F3)</f>
        <v>11</v>
      </c>
    </row>
    <row r="4" spans="1:7" x14ac:dyDescent="0.25">
      <c r="A4" t="s">
        <v>0</v>
      </c>
      <c r="B4" t="s">
        <v>1</v>
      </c>
      <c r="C4" t="s">
        <v>2</v>
      </c>
      <c r="D4">
        <v>36.5</v>
      </c>
      <c r="G4">
        <f>SUM(D4:F4)</f>
        <v>36.5</v>
      </c>
    </row>
    <row r="5" spans="1:7" x14ac:dyDescent="0.25">
      <c r="A5" s="1" t="s">
        <v>0</v>
      </c>
      <c r="B5" t="s">
        <v>21</v>
      </c>
      <c r="C5" t="s">
        <v>22</v>
      </c>
      <c r="D5">
        <v>33.5</v>
      </c>
      <c r="E5">
        <v>16.5</v>
      </c>
      <c r="G5">
        <f>SUM(D5:F5)</f>
        <v>50</v>
      </c>
    </row>
    <row r="6" spans="1:7" x14ac:dyDescent="0.25">
      <c r="A6" s="1" t="s">
        <v>18</v>
      </c>
      <c r="B6" t="s">
        <v>19</v>
      </c>
      <c r="C6" t="s">
        <v>20</v>
      </c>
      <c r="D6">
        <v>26.5</v>
      </c>
      <c r="G6">
        <f>SUM(D6:F6)</f>
        <v>26.5</v>
      </c>
    </row>
    <row r="7" spans="1:7" x14ac:dyDescent="0.25">
      <c r="A7" s="1" t="s">
        <v>34</v>
      </c>
      <c r="B7" t="s">
        <v>35</v>
      </c>
      <c r="C7" t="s">
        <v>17</v>
      </c>
      <c r="D7">
        <v>19</v>
      </c>
      <c r="G7">
        <f>SUM(D7:F7)</f>
        <v>19</v>
      </c>
    </row>
    <row r="8" spans="1:7" x14ac:dyDescent="0.25">
      <c r="A8" s="1" t="s">
        <v>28</v>
      </c>
      <c r="B8" t="s">
        <v>29</v>
      </c>
      <c r="C8" t="s">
        <v>30</v>
      </c>
      <c r="D8">
        <v>31.5</v>
      </c>
      <c r="E8">
        <v>18.5</v>
      </c>
      <c r="G8">
        <f>SUM(D8:F8)</f>
        <v>50</v>
      </c>
    </row>
    <row r="9" spans="1:7" x14ac:dyDescent="0.25">
      <c r="A9" t="s">
        <v>6</v>
      </c>
      <c r="B9" t="s">
        <v>7</v>
      </c>
      <c r="C9" t="s">
        <v>8</v>
      </c>
      <c r="D9">
        <v>32.5</v>
      </c>
      <c r="E9">
        <v>17.5</v>
      </c>
      <c r="G9">
        <f>SUM(D9:F9)</f>
        <v>50</v>
      </c>
    </row>
    <row r="10" spans="1:7" x14ac:dyDescent="0.25">
      <c r="A10" s="1" t="s">
        <v>12</v>
      </c>
      <c r="B10" t="s">
        <v>13</v>
      </c>
      <c r="C10" t="s">
        <v>14</v>
      </c>
      <c r="D10">
        <v>27</v>
      </c>
      <c r="G10">
        <f>SUM(D10:F10)</f>
        <v>27</v>
      </c>
    </row>
    <row r="11" spans="1:7" x14ac:dyDescent="0.25">
      <c r="A11" s="1" t="s">
        <v>31</v>
      </c>
      <c r="B11" t="s">
        <v>32</v>
      </c>
      <c r="C11" t="s">
        <v>33</v>
      </c>
      <c r="D11">
        <v>30</v>
      </c>
      <c r="G11">
        <f>SUM(D11:F11)</f>
        <v>30</v>
      </c>
    </row>
    <row r="12" spans="1:7" x14ac:dyDescent="0.25">
      <c r="A12" s="1" t="s">
        <v>15</v>
      </c>
      <c r="B12" t="s">
        <v>16</v>
      </c>
      <c r="C12" t="s">
        <v>17</v>
      </c>
      <c r="D12">
        <v>33.5</v>
      </c>
      <c r="G12">
        <f>SUM(D12:F12)</f>
        <v>33.5</v>
      </c>
    </row>
    <row r="13" spans="1:7" x14ac:dyDescent="0.25">
      <c r="A13" t="s">
        <v>3</v>
      </c>
      <c r="B13" t="s">
        <v>4</v>
      </c>
      <c r="C13" t="s">
        <v>5</v>
      </c>
      <c r="D13">
        <v>38.5</v>
      </c>
      <c r="G13">
        <f>SUM(D13:F13)</f>
        <v>38.5</v>
      </c>
    </row>
    <row r="14" spans="1:7" x14ac:dyDescent="0.25">
      <c r="A14" s="1" t="s">
        <v>23</v>
      </c>
      <c r="B14" t="s">
        <v>16</v>
      </c>
      <c r="C14" t="s">
        <v>24</v>
      </c>
      <c r="D14">
        <v>33.5</v>
      </c>
      <c r="G14">
        <f>SUM(D14:F14)</f>
        <v>33.5</v>
      </c>
    </row>
    <row r="15" spans="1:7" x14ac:dyDescent="0.25">
      <c r="A15" s="1" t="s">
        <v>40</v>
      </c>
      <c r="B15" t="s">
        <v>41</v>
      </c>
      <c r="C15" t="s">
        <v>42</v>
      </c>
      <c r="D15">
        <v>20.5</v>
      </c>
      <c r="G15">
        <f>SUM(D15:F15)</f>
        <v>20.5</v>
      </c>
    </row>
    <row r="16" spans="1:7" x14ac:dyDescent="0.25">
      <c r="A16" s="1" t="s">
        <v>43</v>
      </c>
      <c r="B16" t="s">
        <v>32</v>
      </c>
      <c r="C16" t="s">
        <v>44</v>
      </c>
      <c r="D16">
        <v>31.5</v>
      </c>
      <c r="G16">
        <f>SUM(D16:F16)</f>
        <v>31.5</v>
      </c>
    </row>
    <row r="17" spans="1:7" x14ac:dyDescent="0.25">
      <c r="A17" s="1" t="s">
        <v>45</v>
      </c>
      <c r="B17" t="s">
        <v>46</v>
      </c>
      <c r="C17" t="s">
        <v>47</v>
      </c>
      <c r="D17">
        <v>23.5</v>
      </c>
      <c r="G17">
        <f>SUM(D17:F17)</f>
        <v>23.5</v>
      </c>
    </row>
    <row r="18" spans="1:7" x14ac:dyDescent="0.25">
      <c r="A18" s="1" t="s">
        <v>48</v>
      </c>
      <c r="B18" t="s">
        <v>49</v>
      </c>
      <c r="C18" t="s">
        <v>50</v>
      </c>
      <c r="D18">
        <v>13.5</v>
      </c>
      <c r="G18">
        <f>SUM(D18:F18)</f>
        <v>13.5</v>
      </c>
    </row>
    <row r="19" spans="1:7" x14ac:dyDescent="0.25">
      <c r="A19" s="1" t="s">
        <v>51</v>
      </c>
      <c r="B19" t="s">
        <v>52</v>
      </c>
      <c r="C19" t="s">
        <v>53</v>
      </c>
      <c r="D19">
        <v>19</v>
      </c>
      <c r="G19">
        <f>SUM(D19:F19)</f>
        <v>19</v>
      </c>
    </row>
    <row r="20" spans="1:7" x14ac:dyDescent="0.25">
      <c r="A20" s="1" t="s">
        <v>54</v>
      </c>
      <c r="B20" t="s">
        <v>55</v>
      </c>
      <c r="C20" t="s">
        <v>56</v>
      </c>
      <c r="D20">
        <v>22.5</v>
      </c>
      <c r="G20">
        <f>SUM(D20:F20)</f>
        <v>22.5</v>
      </c>
    </row>
    <row r="21" spans="1:7" x14ac:dyDescent="0.25">
      <c r="A21" s="1" t="s">
        <v>57</v>
      </c>
      <c r="B21" t="s">
        <v>58</v>
      </c>
      <c r="C21" t="s">
        <v>59</v>
      </c>
      <c r="D21">
        <v>22</v>
      </c>
      <c r="G21">
        <f>SUM(D21:F21)</f>
        <v>22</v>
      </c>
    </row>
    <row r="22" spans="1:7" x14ac:dyDescent="0.25">
      <c r="A22" s="1" t="s">
        <v>60</v>
      </c>
      <c r="B22" t="s">
        <v>61</v>
      </c>
      <c r="C22" t="s">
        <v>17</v>
      </c>
      <c r="D22">
        <v>11</v>
      </c>
      <c r="G22">
        <f>SUM(D22:F22)</f>
        <v>11</v>
      </c>
    </row>
    <row r="23" spans="1:7" x14ac:dyDescent="0.25">
      <c r="A23" s="1" t="s">
        <v>62</v>
      </c>
      <c r="B23" t="s">
        <v>63</v>
      </c>
      <c r="C23" t="s">
        <v>64</v>
      </c>
      <c r="D23">
        <v>21.5</v>
      </c>
      <c r="G23">
        <f>SUM(D23:F23)</f>
        <v>21.5</v>
      </c>
    </row>
  </sheetData>
  <sortState ref="A1:D1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2019-04-21T11:04:43Z</dcterms:created>
  <dcterms:modified xsi:type="dcterms:W3CDTF">2019-05-22T19:53:49Z</dcterms:modified>
</cp:coreProperties>
</file>