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omorsko p. - OSNOVNE studije\"/>
    </mc:Choice>
  </mc:AlternateContent>
  <xr:revisionPtr revIDLastSave="0" documentId="13_ncr:1_{DA2F3E87-E937-44F8-BABC-27D52CF5CD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ba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8" i="1" l="1"/>
  <c r="N9" i="1" l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7" i="1"/>
  <c r="O67" i="1" s="1"/>
  <c r="N66" i="1"/>
  <c r="O66" i="1" s="1"/>
  <c r="N65" i="1"/>
  <c r="O6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O48" i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392" i="1"/>
  <c r="O392" i="1" s="1"/>
  <c r="N393" i="1"/>
  <c r="O393" i="1" s="1"/>
</calcChain>
</file>

<file path=xl/sharedStrings.xml><?xml version="1.0" encoding="utf-8"?>
<sst xmlns="http://schemas.openxmlformats.org/spreadsheetml/2006/main" count="198" uniqueCount="195">
  <si>
    <t>PRAVNI FAKULTET</t>
  </si>
  <si>
    <t>redovni</t>
  </si>
  <si>
    <t>popravni</t>
  </si>
  <si>
    <t>ukupno</t>
  </si>
  <si>
    <t>OCJENA</t>
  </si>
  <si>
    <t>završni ispit</t>
  </si>
  <si>
    <t>redni broj</t>
  </si>
  <si>
    <t>Prezime i ime studenta</t>
  </si>
  <si>
    <t xml:space="preserve">ECTS kredita: </t>
  </si>
  <si>
    <t xml:space="preserve">redovni  </t>
  </si>
  <si>
    <t xml:space="preserve">popravni </t>
  </si>
  <si>
    <t>Pomorsko pravo</t>
  </si>
  <si>
    <t xml:space="preserve">        I      kolokvijum</t>
  </si>
  <si>
    <t>II Kolok.</t>
  </si>
  <si>
    <t>Inter/sem.</t>
  </si>
  <si>
    <t>STUDIJSKI PROGRAM: PRAVNE NAUKE, studijska godina 2019/2020.</t>
  </si>
  <si>
    <t>244 / 18</t>
  </si>
  <si>
    <t>1. / 17</t>
  </si>
  <si>
    <t>3 ./ 17</t>
  </si>
  <si>
    <t>5 ./ 17</t>
  </si>
  <si>
    <t>6 ./ 17</t>
  </si>
  <si>
    <t>8 ./ 17</t>
  </si>
  <si>
    <t>9 ./ 17</t>
  </si>
  <si>
    <t>12 ./ 17</t>
  </si>
  <si>
    <t>14 ./ 17</t>
  </si>
  <si>
    <t>16 ./ 17</t>
  </si>
  <si>
    <t>18 ./ 17</t>
  </si>
  <si>
    <t>19 ./ 17</t>
  </si>
  <si>
    <t>25 ./ 17</t>
  </si>
  <si>
    <t>26 ./ 17</t>
  </si>
  <si>
    <t>27 ./ 17</t>
  </si>
  <si>
    <t>28 ./ 17</t>
  </si>
  <si>
    <t>30 ./ 17</t>
  </si>
  <si>
    <t>31 ./ 17</t>
  </si>
  <si>
    <t>33 / 17</t>
  </si>
  <si>
    <t>36 / 17</t>
  </si>
  <si>
    <t>38 / 17</t>
  </si>
  <si>
    <t>39 / 17</t>
  </si>
  <si>
    <t>41 / 17</t>
  </si>
  <si>
    <t>43 / 17</t>
  </si>
  <si>
    <t>44 / 17</t>
  </si>
  <si>
    <t>45 / 17</t>
  </si>
  <si>
    <t>48 / 17</t>
  </si>
  <si>
    <t>49 / 17</t>
  </si>
  <si>
    <t>50 / 17</t>
  </si>
  <si>
    <t>51 / 17</t>
  </si>
  <si>
    <t>52 / 17</t>
  </si>
  <si>
    <t>55 / 17</t>
  </si>
  <si>
    <t>59 / 17</t>
  </si>
  <si>
    <t>60 / 17</t>
  </si>
  <si>
    <t>61 / 17</t>
  </si>
  <si>
    <t>62 / 17</t>
  </si>
  <si>
    <t>68 / 17</t>
  </si>
  <si>
    <t>69 / 17</t>
  </si>
  <si>
    <t>70 / 17</t>
  </si>
  <si>
    <t>73 / 17</t>
  </si>
  <si>
    <t>74 / 17</t>
  </si>
  <si>
    <t>75 / 17</t>
  </si>
  <si>
    <t>79 / 17</t>
  </si>
  <si>
    <t>83 / 17</t>
  </si>
  <si>
    <t>86 / 17</t>
  </si>
  <si>
    <t>87 / 17</t>
  </si>
  <si>
    <t>88 / 17</t>
  </si>
  <si>
    <t>94 / 17</t>
  </si>
  <si>
    <t>95 / 17</t>
  </si>
  <si>
    <t>99 / 17</t>
  </si>
  <si>
    <t>100 / 17</t>
  </si>
  <si>
    <t>101 / 17</t>
  </si>
  <si>
    <t>105 / 17</t>
  </si>
  <si>
    <t>106 / 17</t>
  </si>
  <si>
    <t>108 / 17</t>
  </si>
  <si>
    <t>109 / 17</t>
  </si>
  <si>
    <t>111 / 17</t>
  </si>
  <si>
    <t>113 / 17</t>
  </si>
  <si>
    <t>115 / 17</t>
  </si>
  <si>
    <t>117 / 17</t>
  </si>
  <si>
    <t>119 / 17</t>
  </si>
  <si>
    <t>128 / 17</t>
  </si>
  <si>
    <t>130 / 17</t>
  </si>
  <si>
    <t>134 / 17</t>
  </si>
  <si>
    <t>135 / 17</t>
  </si>
  <si>
    <t>137 / 17</t>
  </si>
  <si>
    <t>140 / 17</t>
  </si>
  <si>
    <t>141 / 17</t>
  </si>
  <si>
    <t>143 / 17</t>
  </si>
  <si>
    <t>147 / 17</t>
  </si>
  <si>
    <t>149 / 17</t>
  </si>
  <si>
    <t>158 / 17</t>
  </si>
  <si>
    <t>160 / 17</t>
  </si>
  <si>
    <t>172 / 17</t>
  </si>
  <si>
    <t>173 / 17</t>
  </si>
  <si>
    <t>176 / 17</t>
  </si>
  <si>
    <t>179 / 17</t>
  </si>
  <si>
    <t>188 / 17</t>
  </si>
  <si>
    <t>189 / 17</t>
  </si>
  <si>
    <t>192 / 17</t>
  </si>
  <si>
    <t>193 / 17</t>
  </si>
  <si>
    <t>203 / 17</t>
  </si>
  <si>
    <t>204 / 17</t>
  </si>
  <si>
    <t>205 / 17</t>
  </si>
  <si>
    <t>209 / 17</t>
  </si>
  <si>
    <t>211 / 17</t>
  </si>
  <si>
    <t>213 / 17</t>
  </si>
  <si>
    <t>229 / 17</t>
  </si>
  <si>
    <t>236 / 17</t>
  </si>
  <si>
    <t>Baošić Dalibor</t>
  </si>
  <si>
    <t>Doderović Maja</t>
  </si>
  <si>
    <t>Čabarkapa Milena</t>
  </si>
  <si>
    <t>Mićanović Andrea</t>
  </si>
  <si>
    <t>Mijović Maja</t>
  </si>
  <si>
    <t>Đurović Kristina</t>
  </si>
  <si>
    <t>Gogić Nikola</t>
  </si>
  <si>
    <t>Drljević Dajana</t>
  </si>
  <si>
    <t>Popović Risto</t>
  </si>
  <si>
    <t>Tomović Nikolina</t>
  </si>
  <si>
    <t>Pešić Anja</t>
  </si>
  <si>
    <t>Rolović Iva</t>
  </si>
  <si>
    <t>Mitrović Milica</t>
  </si>
  <si>
    <t>Timotijević Vesna</t>
  </si>
  <si>
    <t>Maraš Ivana</t>
  </si>
  <si>
    <t>Bosović Zerina</t>
  </si>
  <si>
    <t>Otović Anđelija</t>
  </si>
  <si>
    <t>Suljević Damir</t>
  </si>
  <si>
    <t>Rajković Aleksandra</t>
  </si>
  <si>
    <t>Dervanović Nejra</t>
  </si>
  <si>
    <t>Šćepanović Vuk</t>
  </si>
  <si>
    <t>Nikčević Ilija</t>
  </si>
  <si>
    <t>Jovanović Lela</t>
  </si>
  <si>
    <t>Kontić Tamara</t>
  </si>
  <si>
    <t>Pejović Dušan</t>
  </si>
  <si>
    <t>Drinčić Ivana</t>
  </si>
  <si>
    <t>Mitrović Vladana</t>
  </si>
  <si>
    <t>Gorović Teodora</t>
  </si>
  <si>
    <t>Otović Jelena</t>
  </si>
  <si>
    <t>Pučić Minea</t>
  </si>
  <si>
    <t>Ćalić Dragana</t>
  </si>
  <si>
    <t>Čejović Nađa</t>
  </si>
  <si>
    <t>Ibrahimović Haris</t>
  </si>
  <si>
    <t>Minjić Katarina</t>
  </si>
  <si>
    <t>Markišić Mirnesa</t>
  </si>
  <si>
    <t>Javorac Ivana</t>
  </si>
  <si>
    <t>Stanić Valentina</t>
  </si>
  <si>
    <t>Nikčević Anđela</t>
  </si>
  <si>
    <t>Braić Jovana</t>
  </si>
  <si>
    <t>Kovačević Luka</t>
  </si>
  <si>
    <t>Savović Milana</t>
  </si>
  <si>
    <t>Petrušić Petar</t>
  </si>
  <si>
    <t>Bulatović Maša</t>
  </si>
  <si>
    <t>Stanišić Kristina</t>
  </si>
  <si>
    <t>Kordić Amela</t>
  </si>
  <si>
    <t>Mališić Aleksandra</t>
  </si>
  <si>
    <t>Sandić Tamara</t>
  </si>
  <si>
    <t>Nakićenović Katarina</t>
  </si>
  <si>
    <t>Rajković Sandra</t>
  </si>
  <si>
    <t>Pavićević Milena</t>
  </si>
  <si>
    <t>Petrović Šako</t>
  </si>
  <si>
    <t>Gojković Ivona</t>
  </si>
  <si>
    <t>Janković Draga</t>
  </si>
  <si>
    <t>Brajović Marija</t>
  </si>
  <si>
    <t>Kićović Ivana</t>
  </si>
  <si>
    <t>Bulajić Jelena</t>
  </si>
  <si>
    <t>Šljivić Magdalena</t>
  </si>
  <si>
    <t>Popović Jelena</t>
  </si>
  <si>
    <t>Marković Marija</t>
  </si>
  <si>
    <t>Rajković Sanja</t>
  </si>
  <si>
    <t>Jokanović Jela</t>
  </si>
  <si>
    <t>Došljak Sara</t>
  </si>
  <si>
    <t>Došen Marina</t>
  </si>
  <si>
    <t>Vukotić Lidija</t>
  </si>
  <si>
    <t>Grbović Branka</t>
  </si>
  <si>
    <t>Jović Ana</t>
  </si>
  <si>
    <t>Bulatović Ivana</t>
  </si>
  <si>
    <t>Knežević Anđela</t>
  </si>
  <si>
    <t>Bojović Tijana</t>
  </si>
  <si>
    <t>Stojkanović Mirko</t>
  </si>
  <si>
    <t>Ašanin Marko</t>
  </si>
  <si>
    <t>Bukilić Luka</t>
  </si>
  <si>
    <t>Gadžo Adna</t>
  </si>
  <si>
    <t>Kankaraš Nađa</t>
  </si>
  <si>
    <t>Miljenović Milena</t>
  </si>
  <si>
    <t>Žižić Jelena</t>
  </si>
  <si>
    <t>Krsmanović Nina</t>
  </si>
  <si>
    <t>Babić Ivan</t>
  </si>
  <si>
    <t>Honsić Ismar</t>
  </si>
  <si>
    <t>Femić Andrijana</t>
  </si>
  <si>
    <t>Ćetković Milica</t>
  </si>
  <si>
    <t>Mrdak Dijana</t>
  </si>
  <si>
    <t>Kopitović Milica</t>
  </si>
  <si>
    <t>Bulić Anđela</t>
  </si>
  <si>
    <t>Božović Novak</t>
  </si>
  <si>
    <t>Moračanin Ksenija</t>
  </si>
  <si>
    <t>Mišković Luka</t>
  </si>
  <si>
    <t>Kriještorac Ema</t>
  </si>
  <si>
    <t>Bektašević Armin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</si>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</sst>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4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11" borderId="1" xfId="0" applyFill="1" applyBorder="1" applyAlignment="1">
      <alignment horizontal="left"/>
    </xf>
    <xf numFmtId="0" fontId="25" fillId="0" borderId="3" xfId="0" applyFont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19" xfId="0" applyFont="1" applyFill="1" applyBorder="1" applyAlignment="1">
      <alignment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3"/>
  <sheetViews>
    <sheetView showGridLines="0" tabSelected="1" topLeftCell="A9" zoomScale="115" zoomScaleNormal="115" workbookViewId="0">
      <selection activeCell="M83" sqref="M83"/>
    </sheetView>
  </sheetViews>
  <sheetFormatPr defaultRowHeight="15" x14ac:dyDescent="0.25"/>
  <cols>
    <col min="1" max="1" width="6.42578125" style="28" customWidth="1"/>
    <col min="2" max="2" width="9.140625" style="12" customWidth="1"/>
    <col min="3" max="3" width="28.42578125" customWidth="1"/>
    <col min="4" max="4" width="0.42578125" hidden="1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11" width="9.7109375" customWidth="1"/>
    <col min="12" max="12" width="9.5703125" customWidth="1"/>
    <col min="13" max="13" width="8.28515625" style="13" customWidth="1"/>
    <col min="15" max="15" width="11.5703125" customWidth="1"/>
  </cols>
  <sheetData>
    <row r="1" spans="1:15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75" x14ac:dyDescent="0.25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x14ac:dyDescent="0.25">
      <c r="A3" s="27"/>
      <c r="B3" s="9"/>
      <c r="C3" s="4"/>
      <c r="D3" s="4"/>
      <c r="E3" s="4"/>
      <c r="F3" s="4"/>
      <c r="G3" s="17"/>
      <c r="H3" s="22"/>
      <c r="I3" s="4"/>
      <c r="J3" s="4"/>
      <c r="K3" s="4"/>
      <c r="L3" s="4"/>
      <c r="M3" s="15"/>
      <c r="N3" s="4"/>
      <c r="O3" s="4"/>
    </row>
    <row r="4" spans="1:15" ht="15.75" x14ac:dyDescent="0.25">
      <c r="A4" s="36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5.75" x14ac:dyDescent="0.25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25">
      <c r="B6" s="10"/>
    </row>
    <row r="7" spans="1:15" ht="15" customHeight="1" x14ac:dyDescent="0.25">
      <c r="A7" s="40" t="s">
        <v>6</v>
      </c>
      <c r="B7" s="42"/>
      <c r="C7" s="31" t="s">
        <v>7</v>
      </c>
      <c r="D7" s="32"/>
      <c r="E7" s="35"/>
      <c r="F7" s="35"/>
      <c r="G7" s="35" t="s">
        <v>12</v>
      </c>
      <c r="H7" s="35"/>
      <c r="I7" s="35"/>
      <c r="J7" s="26" t="s">
        <v>13</v>
      </c>
      <c r="K7" s="26" t="s">
        <v>13</v>
      </c>
      <c r="L7" s="35" t="s">
        <v>5</v>
      </c>
      <c r="M7" s="35"/>
      <c r="N7" s="39" t="s">
        <v>3</v>
      </c>
      <c r="O7" s="38" t="s">
        <v>4</v>
      </c>
    </row>
    <row r="8" spans="1:15" ht="26.25" thickBot="1" x14ac:dyDescent="0.3">
      <c r="A8" s="41"/>
      <c r="B8" s="43"/>
      <c r="C8" s="33"/>
      <c r="D8" s="34"/>
      <c r="E8" s="1" t="s">
        <v>14</v>
      </c>
      <c r="F8" s="1"/>
      <c r="G8" s="19"/>
      <c r="H8" s="24" t="s">
        <v>9</v>
      </c>
      <c r="I8" s="1" t="s">
        <v>10</v>
      </c>
      <c r="J8" s="1" t="s">
        <v>1</v>
      </c>
      <c r="K8" s="1" t="s">
        <v>2</v>
      </c>
      <c r="L8" s="1" t="s">
        <v>1</v>
      </c>
      <c r="M8" s="16" t="s">
        <v>2</v>
      </c>
      <c r="N8" s="39"/>
      <c r="O8" s="38"/>
    </row>
    <row r="9" spans="1:15" ht="16.5" thickBot="1" x14ac:dyDescent="0.3">
      <c r="A9" s="29">
        <v>1</v>
      </c>
      <c r="B9" s="30" t="s">
        <v>16</v>
      </c>
      <c r="C9" s="30" t="s">
        <v>105</v>
      </c>
      <c r="D9" s="7"/>
      <c r="E9" s="6"/>
      <c r="F9" s="6"/>
      <c r="G9" s="20"/>
      <c r="H9" s="25">
        <v>16</v>
      </c>
      <c r="I9" s="6"/>
      <c r="J9" s="6"/>
      <c r="K9" s="6"/>
      <c r="L9" s="6"/>
      <c r="M9" s="14">
        <v>34</v>
      </c>
      <c r="N9" s="2">
        <f t="shared" ref="N9:N72" si="0">SUM(E9:M9)</f>
        <v>50</v>
      </c>
      <c r="O9" s="5" t="str">
        <f>LOOKUP(N9,{0,1,50,60,70,80,90},{" ","F","E","D","C","B","A"})</f>
        <v>E</v>
      </c>
    </row>
    <row r="10" spans="1:15" ht="16.5" thickBot="1" x14ac:dyDescent="0.3">
      <c r="A10" s="29">
        <v>2</v>
      </c>
      <c r="B10" s="21" t="s">
        <v>17</v>
      </c>
      <c r="C10" s="21" t="s">
        <v>106</v>
      </c>
      <c r="D10" s="7"/>
      <c r="E10" s="6">
        <v>8</v>
      </c>
      <c r="F10" s="6"/>
      <c r="G10" s="20"/>
      <c r="H10" s="25"/>
      <c r="I10" s="6">
        <v>26</v>
      </c>
      <c r="J10" s="6"/>
      <c r="K10" s="6"/>
      <c r="L10" s="6">
        <v>38</v>
      </c>
      <c r="M10" s="14"/>
      <c r="N10" s="2">
        <f t="shared" si="0"/>
        <v>72</v>
      </c>
      <c r="O10" s="5" t="str">
        <f>LOOKUP(N10,{0,1,50,60,70,80,90},{" ","F","E","D","C","B","A"})</f>
        <v>C</v>
      </c>
    </row>
    <row r="11" spans="1:15" ht="16.5" thickBot="1" x14ac:dyDescent="0.3">
      <c r="A11" s="29">
        <v>3</v>
      </c>
      <c r="B11" s="21" t="s">
        <v>18</v>
      </c>
      <c r="C11" s="21" t="s">
        <v>107</v>
      </c>
      <c r="D11" s="7"/>
      <c r="E11" s="6">
        <v>10</v>
      </c>
      <c r="F11" s="6"/>
      <c r="G11" s="20"/>
      <c r="H11" s="25">
        <v>28</v>
      </c>
      <c r="I11" s="6"/>
      <c r="J11" s="6"/>
      <c r="K11" s="6"/>
      <c r="L11" s="6"/>
      <c r="M11" s="14">
        <v>56</v>
      </c>
      <c r="N11" s="2">
        <f t="shared" si="0"/>
        <v>94</v>
      </c>
      <c r="O11" s="3" t="str">
        <f>LOOKUP(N11,{0,1,50,60,70,80,90},{" ","F","E","D","C","B","A"})</f>
        <v>A</v>
      </c>
    </row>
    <row r="12" spans="1:15" ht="16.5" thickBot="1" x14ac:dyDescent="0.3">
      <c r="A12" s="29">
        <v>4</v>
      </c>
      <c r="B12" s="21" t="s">
        <v>19</v>
      </c>
      <c r="C12" s="21" t="s">
        <v>108</v>
      </c>
      <c r="D12" s="7"/>
      <c r="E12" s="6">
        <v>10</v>
      </c>
      <c r="F12" s="6"/>
      <c r="G12" s="20"/>
      <c r="H12" s="25">
        <v>30</v>
      </c>
      <c r="I12" s="6"/>
      <c r="J12" s="6"/>
      <c r="K12" s="6"/>
      <c r="L12" s="6">
        <v>50</v>
      </c>
      <c r="M12" s="14"/>
      <c r="N12" s="2">
        <f t="shared" si="0"/>
        <v>90</v>
      </c>
      <c r="O12" s="3" t="str">
        <f>LOOKUP(N12,{0,1,50,60,70,80,90},{" ","F","E","D","C","B","A"})</f>
        <v>A</v>
      </c>
    </row>
    <row r="13" spans="1:15" ht="16.5" thickBot="1" x14ac:dyDescent="0.3">
      <c r="A13" s="29">
        <v>5</v>
      </c>
      <c r="B13" s="21" t="s">
        <v>20</v>
      </c>
      <c r="C13" s="21" t="s">
        <v>109</v>
      </c>
      <c r="D13" s="7"/>
      <c r="E13" s="6">
        <v>9</v>
      </c>
      <c r="F13" s="6"/>
      <c r="G13" s="20"/>
      <c r="H13" s="25"/>
      <c r="I13" s="6">
        <v>30</v>
      </c>
      <c r="J13" s="6"/>
      <c r="K13" s="6"/>
      <c r="L13" s="6"/>
      <c r="M13" s="14">
        <v>42</v>
      </c>
      <c r="N13" s="2">
        <f t="shared" si="0"/>
        <v>81</v>
      </c>
      <c r="O13" s="3" t="str">
        <f>LOOKUP(N13,{0,1,50,60,70,80,90},{" ","F","E","D","C","B","A"})</f>
        <v>B</v>
      </c>
    </row>
    <row r="14" spans="1:15" ht="16.5" thickBot="1" x14ac:dyDescent="0.3">
      <c r="A14" s="29">
        <v>6</v>
      </c>
      <c r="B14" s="21" t="s">
        <v>21</v>
      </c>
      <c r="C14" s="21" t="s">
        <v>110</v>
      </c>
      <c r="D14" s="7"/>
      <c r="E14" s="6"/>
      <c r="F14" s="6"/>
      <c r="G14" s="20"/>
      <c r="H14" s="25"/>
      <c r="I14" s="6">
        <v>26</v>
      </c>
      <c r="J14" s="6"/>
      <c r="K14" s="6"/>
      <c r="L14" s="6">
        <v>46</v>
      </c>
      <c r="M14" s="14"/>
      <c r="N14" s="2">
        <f t="shared" si="0"/>
        <v>72</v>
      </c>
      <c r="O14" s="3" t="str">
        <f>LOOKUP(N14,{0,1,50,60,70,80,90},{" ","F","E","D","C","B","A"})</f>
        <v>C</v>
      </c>
    </row>
    <row r="15" spans="1:15" ht="16.5" thickBot="1" x14ac:dyDescent="0.3">
      <c r="A15" s="29">
        <v>25</v>
      </c>
      <c r="B15" s="21" t="s">
        <v>22</v>
      </c>
      <c r="C15" s="21" t="s">
        <v>111</v>
      </c>
      <c r="D15" s="7"/>
      <c r="E15" s="6"/>
      <c r="F15" s="6"/>
      <c r="G15" s="20"/>
      <c r="H15" s="25">
        <v>26</v>
      </c>
      <c r="I15" s="6"/>
      <c r="J15" s="6"/>
      <c r="K15" s="6"/>
      <c r="L15" s="6">
        <v>46</v>
      </c>
      <c r="M15" s="14"/>
      <c r="N15" s="2">
        <f t="shared" si="0"/>
        <v>72</v>
      </c>
      <c r="O15" s="3" t="str">
        <f>LOOKUP(N15,{0,1,50,60,70,80,90},{" ","F","E","D","C","B","A"})</f>
        <v>C</v>
      </c>
    </row>
    <row r="16" spans="1:15" ht="16.5" thickBot="1" x14ac:dyDescent="0.3">
      <c r="A16" s="29">
        <v>8</v>
      </c>
      <c r="B16" s="21" t="s">
        <v>23</v>
      </c>
      <c r="C16" s="21" t="s">
        <v>112</v>
      </c>
      <c r="D16" s="7"/>
      <c r="E16" s="6">
        <v>8</v>
      </c>
      <c r="F16" s="6"/>
      <c r="G16" s="20"/>
      <c r="H16" s="25">
        <v>28</v>
      </c>
      <c r="I16" s="6"/>
      <c r="J16" s="6"/>
      <c r="K16" s="6"/>
      <c r="L16" s="6"/>
      <c r="M16" s="14">
        <v>58</v>
      </c>
      <c r="N16" s="2">
        <f t="shared" si="0"/>
        <v>94</v>
      </c>
      <c r="O16" s="3" t="str">
        <f>LOOKUP(N16,{0,1,50,60,70,80,90},{" ","F","E","D","C","B","A"})</f>
        <v>A</v>
      </c>
    </row>
    <row r="17" spans="1:15" ht="16.5" thickBot="1" x14ac:dyDescent="0.3">
      <c r="A17" s="29">
        <v>9</v>
      </c>
      <c r="B17" s="21" t="s">
        <v>24</v>
      </c>
      <c r="C17" s="21" t="s">
        <v>113</v>
      </c>
      <c r="D17" s="7"/>
      <c r="E17" s="6"/>
      <c r="F17" s="6"/>
      <c r="G17" s="20"/>
      <c r="H17" s="25">
        <v>26</v>
      </c>
      <c r="I17" s="6"/>
      <c r="J17" s="6"/>
      <c r="K17" s="6"/>
      <c r="L17" s="6">
        <v>34</v>
      </c>
      <c r="M17" s="14"/>
      <c r="N17" s="2">
        <f t="shared" si="0"/>
        <v>60</v>
      </c>
      <c r="O17" s="3" t="str">
        <f>LOOKUP(N17,{0,1,50,60,70,80,90},{" ","F","E","D","C","B","A"})</f>
        <v>D</v>
      </c>
    </row>
    <row r="18" spans="1:15" ht="16.5" thickBot="1" x14ac:dyDescent="0.3">
      <c r="A18" s="29">
        <v>10</v>
      </c>
      <c r="B18" s="21" t="s">
        <v>25</v>
      </c>
      <c r="C18" s="21" t="s">
        <v>114</v>
      </c>
      <c r="D18" s="7"/>
      <c r="E18" s="6">
        <v>9</v>
      </c>
      <c r="F18" s="6"/>
      <c r="G18" s="20"/>
      <c r="H18" s="25">
        <v>28</v>
      </c>
      <c r="I18" s="6"/>
      <c r="J18" s="6"/>
      <c r="K18" s="6"/>
      <c r="L18" s="6"/>
      <c r="M18" s="14">
        <v>44</v>
      </c>
      <c r="N18" s="2">
        <f t="shared" si="0"/>
        <v>81</v>
      </c>
      <c r="O18" s="3" t="str">
        <f>LOOKUP(N18,{0,1,50,60,70,80,90},{" ","F","E","D","C","B","A"})</f>
        <v>B</v>
      </c>
    </row>
    <row r="19" spans="1:15" ht="16.5" thickBot="1" x14ac:dyDescent="0.3">
      <c r="A19" s="29">
        <v>11</v>
      </c>
      <c r="B19" s="21" t="s">
        <v>26</v>
      </c>
      <c r="C19" s="21" t="s">
        <v>115</v>
      </c>
      <c r="D19" s="7"/>
      <c r="E19" s="6">
        <v>8</v>
      </c>
      <c r="F19" s="6"/>
      <c r="G19" s="20"/>
      <c r="H19" s="25"/>
      <c r="I19" s="6">
        <v>24</v>
      </c>
      <c r="J19" s="6"/>
      <c r="K19" s="6"/>
      <c r="L19" s="6"/>
      <c r="M19" s="14">
        <v>44</v>
      </c>
      <c r="N19" s="2">
        <f t="shared" si="0"/>
        <v>76</v>
      </c>
      <c r="O19" s="3" t="str">
        <f>LOOKUP(N19,{0,1,50,60,70,80,90},{" ","F","E","D","C","B","A"})</f>
        <v>C</v>
      </c>
    </row>
    <row r="20" spans="1:15" ht="16.5" thickBot="1" x14ac:dyDescent="0.3">
      <c r="A20" s="29">
        <v>12</v>
      </c>
      <c r="B20" s="21" t="s">
        <v>27</v>
      </c>
      <c r="C20" s="21" t="s">
        <v>116</v>
      </c>
      <c r="D20" s="7"/>
      <c r="E20" s="6">
        <v>10</v>
      </c>
      <c r="F20" s="6"/>
      <c r="G20" s="20"/>
      <c r="H20" s="25">
        <v>28</v>
      </c>
      <c r="I20" s="6"/>
      <c r="J20" s="6"/>
      <c r="K20" s="6"/>
      <c r="L20" s="6"/>
      <c r="M20" s="14">
        <v>52</v>
      </c>
      <c r="N20" s="2">
        <f t="shared" si="0"/>
        <v>90</v>
      </c>
      <c r="O20" s="3" t="str">
        <f>LOOKUP(N20,{0,1,50,60,70,80,90},{" ","F","E","D","C","B","A"})</f>
        <v>A</v>
      </c>
    </row>
    <row r="21" spans="1:15" ht="16.5" thickBot="1" x14ac:dyDescent="0.3">
      <c r="A21" s="29">
        <v>13</v>
      </c>
      <c r="B21" s="21" t="s">
        <v>28</v>
      </c>
      <c r="C21" s="21" t="s">
        <v>117</v>
      </c>
      <c r="D21" s="7"/>
      <c r="E21" s="6">
        <v>8</v>
      </c>
      <c r="F21" s="6"/>
      <c r="G21" s="20"/>
      <c r="H21" s="25">
        <v>26</v>
      </c>
      <c r="I21" s="6"/>
      <c r="J21" s="6"/>
      <c r="K21" s="6"/>
      <c r="L21" s="6">
        <v>38</v>
      </c>
      <c r="M21" s="14"/>
      <c r="N21" s="2">
        <f t="shared" si="0"/>
        <v>72</v>
      </c>
      <c r="O21" s="3" t="str">
        <f>LOOKUP(N21,{0,1,50,60,70,80,90},{" ","F","E","D","C","B","A"})</f>
        <v>C</v>
      </c>
    </row>
    <row r="22" spans="1:15" ht="16.5" thickBot="1" x14ac:dyDescent="0.3">
      <c r="A22" s="29">
        <v>14</v>
      </c>
      <c r="B22" s="21" t="s">
        <v>29</v>
      </c>
      <c r="C22" s="21" t="s">
        <v>118</v>
      </c>
      <c r="D22" s="7"/>
      <c r="E22" s="6"/>
      <c r="F22" s="6"/>
      <c r="G22" s="20"/>
      <c r="H22" s="25">
        <v>28</v>
      </c>
      <c r="I22" s="6"/>
      <c r="J22" s="6"/>
      <c r="K22" s="6"/>
      <c r="L22" s="6">
        <v>38</v>
      </c>
      <c r="M22" s="14"/>
      <c r="N22" s="2">
        <f t="shared" si="0"/>
        <v>66</v>
      </c>
      <c r="O22" s="3" t="str">
        <f>LOOKUP(N22,{0,1,50,60,70,80,90},{" ","F","E","D","C","B","A"})</f>
        <v>D</v>
      </c>
    </row>
    <row r="23" spans="1:15" ht="16.5" thickBot="1" x14ac:dyDescent="0.3">
      <c r="A23" s="29">
        <v>15</v>
      </c>
      <c r="B23" s="21" t="s">
        <v>30</v>
      </c>
      <c r="C23" s="21" t="s">
        <v>119</v>
      </c>
      <c r="D23" s="7"/>
      <c r="E23" s="6">
        <v>9</v>
      </c>
      <c r="F23" s="6"/>
      <c r="G23" s="20"/>
      <c r="H23" s="25">
        <v>28</v>
      </c>
      <c r="I23" s="6"/>
      <c r="J23" s="6"/>
      <c r="K23" s="6"/>
      <c r="L23" s="6">
        <v>38</v>
      </c>
      <c r="M23" s="14"/>
      <c r="N23" s="2">
        <f t="shared" si="0"/>
        <v>75</v>
      </c>
      <c r="O23" s="3" t="str">
        <f>LOOKUP(N23,{0,1,50,60,70,80,90},{" ","F","E","D","C","B","A"})</f>
        <v>C</v>
      </c>
    </row>
    <row r="24" spans="1:15" ht="16.5" thickBot="1" x14ac:dyDescent="0.3">
      <c r="A24" s="29">
        <v>16</v>
      </c>
      <c r="B24" s="21" t="s">
        <v>31</v>
      </c>
      <c r="C24" s="21" t="s">
        <v>120</v>
      </c>
      <c r="D24" s="7"/>
      <c r="E24" s="6">
        <v>8</v>
      </c>
      <c r="F24" s="6"/>
      <c r="G24" s="20"/>
      <c r="H24" s="25"/>
      <c r="I24" s="6">
        <v>28</v>
      </c>
      <c r="J24" s="6"/>
      <c r="K24" s="6"/>
      <c r="L24" s="6">
        <v>34</v>
      </c>
      <c r="M24" s="14"/>
      <c r="N24" s="2">
        <f t="shared" si="0"/>
        <v>70</v>
      </c>
      <c r="O24" s="3" t="str">
        <f>LOOKUP(N24,{0,1,50,60,70,80,90},{" ","F","E","D","C","B","A"})</f>
        <v>C</v>
      </c>
    </row>
    <row r="25" spans="1:15" ht="16.5" thickBot="1" x14ac:dyDescent="0.3">
      <c r="A25" s="29">
        <v>17</v>
      </c>
      <c r="B25" s="21" t="s">
        <v>32</v>
      </c>
      <c r="C25" s="21" t="s">
        <v>121</v>
      </c>
      <c r="D25" s="7"/>
      <c r="E25" s="6"/>
      <c r="F25" s="6"/>
      <c r="G25" s="20"/>
      <c r="H25" s="25"/>
      <c r="I25" s="6">
        <v>18</v>
      </c>
      <c r="J25" s="6"/>
      <c r="K25" s="6"/>
      <c r="L25" s="6"/>
      <c r="M25" s="14"/>
      <c r="N25" s="2">
        <f t="shared" si="0"/>
        <v>18</v>
      </c>
      <c r="O25" s="3" t="str">
        <f>LOOKUP(N25,{0,1,50,60,70,80,90},{" ","F","E","D","C","B","A"})</f>
        <v>F</v>
      </c>
    </row>
    <row r="26" spans="1:15" ht="16.5" thickBot="1" x14ac:dyDescent="0.3">
      <c r="A26" s="29">
        <v>18</v>
      </c>
      <c r="B26" s="21" t="s">
        <v>33</v>
      </c>
      <c r="C26" s="21" t="s">
        <v>122</v>
      </c>
      <c r="D26" s="7"/>
      <c r="E26" s="6">
        <v>9</v>
      </c>
      <c r="F26" s="6"/>
      <c r="G26" s="20"/>
      <c r="H26" s="25">
        <v>28</v>
      </c>
      <c r="I26" s="6"/>
      <c r="J26" s="6"/>
      <c r="K26" s="6"/>
      <c r="L26" s="6">
        <v>26</v>
      </c>
      <c r="M26" s="14"/>
      <c r="N26" s="2">
        <f t="shared" si="0"/>
        <v>63</v>
      </c>
      <c r="O26" s="3" t="str">
        <f>LOOKUP(N26,{0,1,50,60,70,80,90},{" ","F","E","D","C","B","A"})</f>
        <v>D</v>
      </c>
    </row>
    <row r="27" spans="1:15" ht="16.5" thickBot="1" x14ac:dyDescent="0.3">
      <c r="A27" s="29">
        <v>19</v>
      </c>
      <c r="B27" s="21" t="s">
        <v>34</v>
      </c>
      <c r="C27" s="21" t="s">
        <v>123</v>
      </c>
      <c r="D27" s="7"/>
      <c r="E27" s="6"/>
      <c r="F27" s="6"/>
      <c r="G27" s="20"/>
      <c r="H27" s="25"/>
      <c r="I27" s="6">
        <v>22</v>
      </c>
      <c r="J27" s="6"/>
      <c r="K27" s="6"/>
      <c r="L27" s="6"/>
      <c r="M27" s="14">
        <v>32</v>
      </c>
      <c r="N27" s="2">
        <f t="shared" si="0"/>
        <v>54</v>
      </c>
      <c r="O27" s="3" t="str">
        <f>LOOKUP(N27,{0,1,50,60,70,80,90},{" ","F","E","D","C","B","A"})</f>
        <v>E</v>
      </c>
    </row>
    <row r="28" spans="1:15" ht="16.5" thickBot="1" x14ac:dyDescent="0.3">
      <c r="A28" s="29">
        <v>20</v>
      </c>
      <c r="B28" s="21" t="s">
        <v>35</v>
      </c>
      <c r="C28" s="21" t="s">
        <v>124</v>
      </c>
      <c r="D28" s="7"/>
      <c r="E28" s="6"/>
      <c r="F28" s="6"/>
      <c r="G28" s="20"/>
      <c r="H28" s="25"/>
      <c r="I28" s="6">
        <v>30</v>
      </c>
      <c r="J28" s="6"/>
      <c r="K28" s="6"/>
      <c r="L28" s="6">
        <v>46</v>
      </c>
      <c r="M28" s="14"/>
      <c r="N28" s="2">
        <f t="shared" si="0"/>
        <v>76</v>
      </c>
      <c r="O28" s="3" t="str">
        <f>LOOKUP(N28,{0,1,50,60,70,80,90},{" ","F","E","D","C","B","A"})</f>
        <v>C</v>
      </c>
    </row>
    <row r="29" spans="1:15" ht="16.5" thickBot="1" x14ac:dyDescent="0.3">
      <c r="A29" s="29">
        <v>21</v>
      </c>
      <c r="B29" s="21" t="s">
        <v>36</v>
      </c>
      <c r="C29" s="21" t="s">
        <v>125</v>
      </c>
      <c r="D29" s="7"/>
      <c r="E29" s="6">
        <v>7</v>
      </c>
      <c r="F29" s="6"/>
      <c r="G29" s="20"/>
      <c r="H29" s="25">
        <v>24</v>
      </c>
      <c r="I29" s="6"/>
      <c r="J29" s="6"/>
      <c r="K29" s="6"/>
      <c r="L29" s="6">
        <v>34</v>
      </c>
      <c r="M29" s="14"/>
      <c r="N29" s="2">
        <f t="shared" si="0"/>
        <v>65</v>
      </c>
      <c r="O29" s="3" t="str">
        <f>LOOKUP(N29,{0,1,50,60,70,80,90},{" ","F","E","D","C","B","A"})</f>
        <v>D</v>
      </c>
    </row>
    <row r="30" spans="1:15" ht="16.5" thickBot="1" x14ac:dyDescent="0.3">
      <c r="A30" s="29">
        <v>22</v>
      </c>
      <c r="B30" s="21" t="s">
        <v>37</v>
      </c>
      <c r="C30" s="21" t="s">
        <v>126</v>
      </c>
      <c r="D30" s="7"/>
      <c r="E30" s="6"/>
      <c r="F30" s="6"/>
      <c r="G30" s="20"/>
      <c r="H30" s="25">
        <v>28</v>
      </c>
      <c r="I30" s="6"/>
      <c r="J30" s="6"/>
      <c r="K30" s="6"/>
      <c r="L30" s="6"/>
      <c r="M30" s="14">
        <v>48</v>
      </c>
      <c r="N30" s="2">
        <f t="shared" si="0"/>
        <v>76</v>
      </c>
      <c r="O30" s="3" t="str">
        <f>LOOKUP(N30,{0,1,50,60,70,80,90},{" ","F","E","D","C","B","A"})</f>
        <v>C</v>
      </c>
    </row>
    <row r="31" spans="1:15" ht="16.5" thickBot="1" x14ac:dyDescent="0.3">
      <c r="A31" s="29">
        <v>23</v>
      </c>
      <c r="B31" s="21" t="s">
        <v>38</v>
      </c>
      <c r="C31" s="21" t="s">
        <v>127</v>
      </c>
      <c r="D31" s="7"/>
      <c r="E31" s="6">
        <v>7</v>
      </c>
      <c r="F31" s="6"/>
      <c r="G31" s="20"/>
      <c r="H31" s="25"/>
      <c r="I31" s="6">
        <v>22</v>
      </c>
      <c r="J31" s="6"/>
      <c r="K31" s="6"/>
      <c r="L31" s="6"/>
      <c r="M31" s="14"/>
      <c r="N31" s="2">
        <f t="shared" si="0"/>
        <v>29</v>
      </c>
      <c r="O31" s="3" t="str">
        <f>LOOKUP(N31,{0,1,50,60,70,80,90},{" ","F","E","D","C","B","A"})</f>
        <v>F</v>
      </c>
    </row>
    <row r="32" spans="1:15" ht="16.5" thickBot="1" x14ac:dyDescent="0.3">
      <c r="A32" s="29">
        <v>24</v>
      </c>
      <c r="B32" s="21" t="s">
        <v>39</v>
      </c>
      <c r="C32" s="21" t="s">
        <v>128</v>
      </c>
      <c r="D32" s="7"/>
      <c r="E32" s="6">
        <v>7</v>
      </c>
      <c r="F32" s="6"/>
      <c r="G32" s="20"/>
      <c r="H32" s="25">
        <v>26</v>
      </c>
      <c r="I32" s="6"/>
      <c r="J32" s="6"/>
      <c r="K32" s="6"/>
      <c r="L32" s="6">
        <v>40</v>
      </c>
      <c r="M32" s="14"/>
      <c r="N32" s="2">
        <f t="shared" si="0"/>
        <v>73</v>
      </c>
      <c r="O32" s="3" t="str">
        <f>LOOKUP(N32,{0,1,50,60,70,80,90},{" ","F","E","D","C","B","A"})</f>
        <v>C</v>
      </c>
    </row>
    <row r="33" spans="1:15" ht="16.5" thickBot="1" x14ac:dyDescent="0.3">
      <c r="A33" s="29">
        <v>25</v>
      </c>
      <c r="B33" s="21" t="s">
        <v>40</v>
      </c>
      <c r="C33" s="21" t="s">
        <v>129</v>
      </c>
      <c r="D33" s="7"/>
      <c r="E33" s="6">
        <v>7</v>
      </c>
      <c r="F33" s="6"/>
      <c r="G33" s="20"/>
      <c r="H33" s="25"/>
      <c r="I33" s="6">
        <v>24</v>
      </c>
      <c r="J33" s="6"/>
      <c r="K33" s="6"/>
      <c r="L33" s="6"/>
      <c r="M33" s="14">
        <v>54</v>
      </c>
      <c r="N33" s="2">
        <f t="shared" si="0"/>
        <v>85</v>
      </c>
      <c r="O33" s="3" t="str">
        <f>LOOKUP(N33,{0,1,50,60,70,80,90},{" ","F","E","D","C","B","A"})</f>
        <v>B</v>
      </c>
    </row>
    <row r="34" spans="1:15" ht="16.5" thickBot="1" x14ac:dyDescent="0.3">
      <c r="A34" s="29">
        <v>26</v>
      </c>
      <c r="B34" s="21" t="s">
        <v>41</v>
      </c>
      <c r="C34" s="21" t="s">
        <v>130</v>
      </c>
      <c r="D34" s="7"/>
      <c r="E34" s="6">
        <v>6</v>
      </c>
      <c r="F34" s="6"/>
      <c r="G34" s="20"/>
      <c r="H34" s="25"/>
      <c r="I34" s="6">
        <v>22</v>
      </c>
      <c r="J34" s="6"/>
      <c r="K34" s="6"/>
      <c r="L34" s="6"/>
      <c r="M34" s="14">
        <v>46</v>
      </c>
      <c r="N34" s="2">
        <f t="shared" si="0"/>
        <v>74</v>
      </c>
      <c r="O34" s="3" t="str">
        <f>LOOKUP(N34,{0,1,50,60,70,80,90},{" ","F","E","D","C","B","A"})</f>
        <v>C</v>
      </c>
    </row>
    <row r="35" spans="1:15" ht="16.5" thickBot="1" x14ac:dyDescent="0.3">
      <c r="A35" s="29">
        <v>27</v>
      </c>
      <c r="B35" s="21" t="s">
        <v>42</v>
      </c>
      <c r="C35" s="21" t="s">
        <v>131</v>
      </c>
      <c r="D35" s="7"/>
      <c r="E35" s="6">
        <v>8</v>
      </c>
      <c r="F35" s="6"/>
      <c r="G35" s="20"/>
      <c r="H35" s="25"/>
      <c r="I35" s="6">
        <v>24</v>
      </c>
      <c r="J35" s="6"/>
      <c r="K35" s="6"/>
      <c r="L35" s="6">
        <v>28</v>
      </c>
      <c r="M35" s="14"/>
      <c r="N35" s="2">
        <f t="shared" si="0"/>
        <v>60</v>
      </c>
      <c r="O35" s="3" t="str">
        <f>LOOKUP(N35,{0,1,50,60,70,80,90},{" ","F","E","D","C","B","A"})</f>
        <v>D</v>
      </c>
    </row>
    <row r="36" spans="1:15" ht="16.5" thickBot="1" x14ac:dyDescent="0.3">
      <c r="A36" s="29">
        <v>28</v>
      </c>
      <c r="B36" s="21" t="s">
        <v>43</v>
      </c>
      <c r="C36" s="21" t="s">
        <v>132</v>
      </c>
      <c r="D36" s="7"/>
      <c r="E36" s="6">
        <v>8</v>
      </c>
      <c r="F36" s="6"/>
      <c r="G36" s="20"/>
      <c r="H36" s="25">
        <v>28</v>
      </c>
      <c r="I36" s="6"/>
      <c r="J36" s="6"/>
      <c r="K36" s="6"/>
      <c r="L36" s="6">
        <v>46</v>
      </c>
      <c r="M36" s="14"/>
      <c r="N36" s="2">
        <f t="shared" si="0"/>
        <v>82</v>
      </c>
      <c r="O36" s="3" t="s">
        <v>194</v>
      </c>
    </row>
    <row r="37" spans="1:15" ht="16.5" thickBot="1" x14ac:dyDescent="0.3">
      <c r="A37" s="29">
        <v>29</v>
      </c>
      <c r="B37" s="21" t="s">
        <v>44</v>
      </c>
      <c r="C37" s="21" t="s">
        <v>133</v>
      </c>
      <c r="D37" s="7"/>
      <c r="E37" s="6">
        <v>7</v>
      </c>
      <c r="F37" s="6"/>
      <c r="G37" s="20"/>
      <c r="H37" s="25">
        <v>26</v>
      </c>
      <c r="I37" s="6"/>
      <c r="J37" s="6"/>
      <c r="K37" s="6"/>
      <c r="L37" s="6">
        <v>50</v>
      </c>
      <c r="M37" s="14"/>
      <c r="N37" s="2">
        <f t="shared" si="0"/>
        <v>83</v>
      </c>
      <c r="O37" s="3" t="str">
        <f>LOOKUP(N37,{0,1,50,60,70,80,90},{" ","F","E","D","C","B","A"})</f>
        <v>B</v>
      </c>
    </row>
    <row r="38" spans="1:15" ht="16.5" thickBot="1" x14ac:dyDescent="0.3">
      <c r="A38" s="29">
        <v>30</v>
      </c>
      <c r="B38" s="21" t="s">
        <v>45</v>
      </c>
      <c r="C38" s="21" t="s">
        <v>134</v>
      </c>
      <c r="D38" s="7"/>
      <c r="E38" s="6"/>
      <c r="F38" s="6"/>
      <c r="G38" s="20"/>
      <c r="H38" s="25">
        <v>28</v>
      </c>
      <c r="I38" s="6"/>
      <c r="J38" s="6"/>
      <c r="K38" s="6"/>
      <c r="L38" s="6"/>
      <c r="M38" s="14">
        <v>34</v>
      </c>
      <c r="N38" s="2">
        <f t="shared" si="0"/>
        <v>62</v>
      </c>
      <c r="O38" s="3" t="str">
        <f>LOOKUP(N38,{0,1,50,60,70,80,90},{" ","F","E","D","C","B","A"})</f>
        <v>D</v>
      </c>
    </row>
    <row r="39" spans="1:15" ht="16.5" thickBot="1" x14ac:dyDescent="0.3">
      <c r="A39" s="29">
        <v>31</v>
      </c>
      <c r="B39" s="21" t="s">
        <v>46</v>
      </c>
      <c r="C39" s="21" t="s">
        <v>135</v>
      </c>
      <c r="D39" s="7"/>
      <c r="E39" s="6"/>
      <c r="F39" s="6"/>
      <c r="G39" s="20"/>
      <c r="H39" s="25">
        <v>28</v>
      </c>
      <c r="I39" s="6"/>
      <c r="J39" s="6"/>
      <c r="K39" s="6"/>
      <c r="L39" s="6">
        <v>42</v>
      </c>
      <c r="M39" s="14"/>
      <c r="N39" s="2">
        <f t="shared" si="0"/>
        <v>70</v>
      </c>
      <c r="O39" s="3" t="str">
        <f>LOOKUP(N39,{0,1,50,60,70,80,90},{" ","F","E","D","C","B","A"})</f>
        <v>C</v>
      </c>
    </row>
    <row r="40" spans="1:15" ht="16.5" thickBot="1" x14ac:dyDescent="0.3">
      <c r="A40" s="29">
        <v>32</v>
      </c>
      <c r="B40" s="21" t="s">
        <v>47</v>
      </c>
      <c r="C40" s="21" t="s">
        <v>136</v>
      </c>
      <c r="D40" s="7"/>
      <c r="E40" s="6">
        <v>10</v>
      </c>
      <c r="F40" s="6"/>
      <c r="G40" s="20"/>
      <c r="H40" s="25">
        <v>24</v>
      </c>
      <c r="I40" s="6"/>
      <c r="J40" s="6"/>
      <c r="K40" s="6"/>
      <c r="L40" s="6">
        <v>56</v>
      </c>
      <c r="M40" s="14"/>
      <c r="N40" s="2">
        <f t="shared" si="0"/>
        <v>90</v>
      </c>
      <c r="O40" s="3" t="str">
        <f>LOOKUP(N40,{0,1,50,60,70,80,90},{" ","F","E","D","C","B","A"})</f>
        <v>A</v>
      </c>
    </row>
    <row r="41" spans="1:15" ht="16.5" thickBot="1" x14ac:dyDescent="0.3">
      <c r="A41" s="29">
        <v>33</v>
      </c>
      <c r="B41" s="21" t="s">
        <v>48</v>
      </c>
      <c r="C41" s="21" t="s">
        <v>137</v>
      </c>
      <c r="D41" s="7"/>
      <c r="E41" s="6"/>
      <c r="F41" s="6"/>
      <c r="G41" s="20"/>
      <c r="H41" s="25">
        <v>22</v>
      </c>
      <c r="I41" s="6"/>
      <c r="J41" s="6"/>
      <c r="K41" s="6"/>
      <c r="L41" s="6"/>
      <c r="M41" s="14">
        <v>44</v>
      </c>
      <c r="N41" s="2">
        <f t="shared" si="0"/>
        <v>66</v>
      </c>
      <c r="O41" s="3" t="str">
        <f>LOOKUP(N41,{0,1,50,60,70,80,90},{" ","F","E","D","C","B","A"})</f>
        <v>D</v>
      </c>
    </row>
    <row r="42" spans="1:15" ht="16.5" thickBot="1" x14ac:dyDescent="0.3">
      <c r="A42" s="29">
        <v>34</v>
      </c>
      <c r="B42" s="21" t="s">
        <v>49</v>
      </c>
      <c r="C42" s="21" t="s">
        <v>138</v>
      </c>
      <c r="D42" s="7"/>
      <c r="E42" s="6">
        <v>8</v>
      </c>
      <c r="F42" s="6"/>
      <c r="G42" s="20"/>
      <c r="H42" s="25">
        <v>22</v>
      </c>
      <c r="I42" s="6"/>
      <c r="J42" s="6"/>
      <c r="K42" s="6"/>
      <c r="L42" s="6">
        <v>40</v>
      </c>
      <c r="M42" s="14"/>
      <c r="N42" s="2">
        <f t="shared" si="0"/>
        <v>70</v>
      </c>
      <c r="O42" s="3" t="str">
        <f>LOOKUP(N42,{0,1,50,60,70,80,90},{" ","F","E","D","C","B","A"})</f>
        <v>C</v>
      </c>
    </row>
    <row r="43" spans="1:15" ht="16.5" thickBot="1" x14ac:dyDescent="0.3">
      <c r="A43" s="29">
        <v>35</v>
      </c>
      <c r="B43" s="21" t="s">
        <v>50</v>
      </c>
      <c r="C43" s="21" t="s">
        <v>139</v>
      </c>
      <c r="D43" s="7"/>
      <c r="E43" s="6"/>
      <c r="F43" s="6"/>
      <c r="G43" s="20"/>
      <c r="H43" s="25"/>
      <c r="I43" s="6">
        <v>18</v>
      </c>
      <c r="J43" s="6"/>
      <c r="K43" s="6"/>
      <c r="L43" s="6"/>
      <c r="M43" s="14">
        <v>44</v>
      </c>
      <c r="N43" s="2">
        <f t="shared" si="0"/>
        <v>62</v>
      </c>
      <c r="O43" s="3" t="str">
        <f>LOOKUP(N43,{0,1,50,60,70,80,90},{" ","F","E","D","C","B","A"})</f>
        <v>D</v>
      </c>
    </row>
    <row r="44" spans="1:15" ht="16.5" thickBot="1" x14ac:dyDescent="0.3">
      <c r="A44" s="29">
        <v>36</v>
      </c>
      <c r="B44" s="21" t="s">
        <v>51</v>
      </c>
      <c r="C44" s="21" t="s">
        <v>140</v>
      </c>
      <c r="D44" s="7"/>
      <c r="E44" s="6"/>
      <c r="F44" s="6"/>
      <c r="G44" s="20"/>
      <c r="H44" s="25">
        <v>24</v>
      </c>
      <c r="I44" s="6"/>
      <c r="J44" s="6"/>
      <c r="K44" s="6"/>
      <c r="L44" s="6">
        <v>26</v>
      </c>
      <c r="M44" s="14"/>
      <c r="N44" s="2">
        <f t="shared" si="0"/>
        <v>50</v>
      </c>
      <c r="O44" s="3" t="str">
        <f>LOOKUP(N44,{0,1,50,60,70,80,90},{" ","F","E","D","C","B","A"})</f>
        <v>E</v>
      </c>
    </row>
    <row r="45" spans="1:15" ht="16.5" thickBot="1" x14ac:dyDescent="0.3">
      <c r="A45" s="29">
        <v>37</v>
      </c>
      <c r="B45" s="21" t="s">
        <v>52</v>
      </c>
      <c r="C45" s="21" t="s">
        <v>141</v>
      </c>
      <c r="D45" s="7"/>
      <c r="E45" s="6"/>
      <c r="F45" s="6"/>
      <c r="G45" s="20"/>
      <c r="H45" s="25">
        <v>24</v>
      </c>
      <c r="I45" s="6"/>
      <c r="J45" s="6"/>
      <c r="K45" s="6"/>
      <c r="L45" s="6"/>
      <c r="M45" s="14">
        <v>50</v>
      </c>
      <c r="N45" s="2">
        <f t="shared" si="0"/>
        <v>74</v>
      </c>
      <c r="O45" s="3" t="str">
        <f>LOOKUP(N45,{0,1,50,60,70,80,90},{" ","F","E","D","C","B","A"})</f>
        <v>C</v>
      </c>
    </row>
    <row r="46" spans="1:15" ht="16.5" thickBot="1" x14ac:dyDescent="0.3">
      <c r="A46" s="29">
        <v>38</v>
      </c>
      <c r="B46" s="21" t="s">
        <v>53</v>
      </c>
      <c r="C46" s="21" t="s">
        <v>142</v>
      </c>
      <c r="D46" s="7"/>
      <c r="E46" s="6"/>
      <c r="F46" s="6"/>
      <c r="G46" s="20"/>
      <c r="H46" s="25">
        <v>24</v>
      </c>
      <c r="I46" s="6"/>
      <c r="J46" s="6"/>
      <c r="K46" s="6"/>
      <c r="L46" s="6">
        <v>36</v>
      </c>
      <c r="M46" s="14"/>
      <c r="N46" s="2">
        <f t="shared" si="0"/>
        <v>60</v>
      </c>
      <c r="O46" s="3" t="str">
        <f>LOOKUP(N46,{0,1,50,60,70,80,90},{" ","F","E","D","C","B","A"})</f>
        <v>D</v>
      </c>
    </row>
    <row r="47" spans="1:15" ht="16.5" thickBot="1" x14ac:dyDescent="0.3">
      <c r="A47" s="29">
        <v>39</v>
      </c>
      <c r="B47" s="21" t="s">
        <v>54</v>
      </c>
      <c r="C47" s="21" t="s">
        <v>143</v>
      </c>
      <c r="D47" s="7"/>
      <c r="E47" s="6"/>
      <c r="F47" s="6"/>
      <c r="G47" s="20"/>
      <c r="H47" s="25">
        <v>26</v>
      </c>
      <c r="I47" s="6"/>
      <c r="J47" s="6"/>
      <c r="K47" s="6"/>
      <c r="L47" s="6">
        <v>44</v>
      </c>
      <c r="M47" s="14"/>
      <c r="N47" s="2">
        <f t="shared" si="0"/>
        <v>70</v>
      </c>
      <c r="O47" s="3" t="str">
        <f>LOOKUP(N47,{0,1,50,60,70,80,90},{" ","F","E","D","C","B","A"})</f>
        <v>C</v>
      </c>
    </row>
    <row r="48" spans="1:15" ht="16.5" thickBot="1" x14ac:dyDescent="0.3">
      <c r="A48" s="29">
        <v>40</v>
      </c>
      <c r="B48" s="21" t="s">
        <v>55</v>
      </c>
      <c r="C48" s="21" t="s">
        <v>144</v>
      </c>
      <c r="D48" s="7"/>
      <c r="E48" s="6"/>
      <c r="F48" s="6"/>
      <c r="G48" s="20"/>
      <c r="H48" s="25">
        <v>18</v>
      </c>
      <c r="I48" s="6"/>
      <c r="J48" s="6"/>
      <c r="K48" s="6"/>
      <c r="L48" s="6"/>
      <c r="M48" s="14">
        <v>32</v>
      </c>
      <c r="N48" s="2">
        <v>50</v>
      </c>
      <c r="O48" s="3" t="str">
        <f>LOOKUP(N48,{0,1,50,60,70,80,90},{" ","F","E","D","C","B","A"})</f>
        <v>E</v>
      </c>
    </row>
    <row r="49" spans="1:15" ht="16.5" thickBot="1" x14ac:dyDescent="0.3">
      <c r="A49" s="29">
        <v>41</v>
      </c>
      <c r="B49" s="21" t="s">
        <v>56</v>
      </c>
      <c r="C49" s="21" t="s">
        <v>145</v>
      </c>
      <c r="D49" s="7"/>
      <c r="E49" s="6">
        <v>9</v>
      </c>
      <c r="F49" s="6"/>
      <c r="G49" s="20"/>
      <c r="H49" s="25">
        <v>28</v>
      </c>
      <c r="I49" s="6"/>
      <c r="J49" s="6"/>
      <c r="K49" s="6"/>
      <c r="L49" s="6">
        <v>54</v>
      </c>
      <c r="M49" s="14"/>
      <c r="N49" s="2">
        <f t="shared" si="0"/>
        <v>91</v>
      </c>
      <c r="O49" s="3" t="str">
        <f>LOOKUP(N49,{0,1,50,60,70,80,90},{" ","F","E","D","C","B","A"})</f>
        <v>A</v>
      </c>
    </row>
    <row r="50" spans="1:15" ht="16.5" thickBot="1" x14ac:dyDescent="0.3">
      <c r="A50" s="29">
        <v>42</v>
      </c>
      <c r="B50" s="21" t="s">
        <v>57</v>
      </c>
      <c r="C50" s="21" t="s">
        <v>146</v>
      </c>
      <c r="D50" s="7"/>
      <c r="E50" s="6">
        <v>7</v>
      </c>
      <c r="F50" s="6"/>
      <c r="G50" s="20"/>
      <c r="H50" s="25">
        <v>26</v>
      </c>
      <c r="I50" s="6"/>
      <c r="J50" s="6"/>
      <c r="K50" s="6"/>
      <c r="L50" s="6"/>
      <c r="M50" s="14">
        <v>58</v>
      </c>
      <c r="N50" s="2">
        <f t="shared" si="0"/>
        <v>91</v>
      </c>
      <c r="O50" s="3" t="str">
        <f>LOOKUP(N50,{0,1,50,60,70,80,90},{" ","F","E","D","C","B","A"})</f>
        <v>A</v>
      </c>
    </row>
    <row r="51" spans="1:15" ht="16.5" thickBot="1" x14ac:dyDescent="0.3">
      <c r="A51" s="29">
        <v>43</v>
      </c>
      <c r="B51" s="21" t="s">
        <v>58</v>
      </c>
      <c r="C51" s="21" t="s">
        <v>147</v>
      </c>
      <c r="D51" s="7"/>
      <c r="E51" s="6"/>
      <c r="F51" s="6"/>
      <c r="G51" s="20"/>
      <c r="H51" s="25"/>
      <c r="I51" s="6">
        <v>22</v>
      </c>
      <c r="J51" s="6"/>
      <c r="K51" s="6"/>
      <c r="L51" s="6">
        <v>34</v>
      </c>
      <c r="M51" s="14"/>
      <c r="N51" s="2">
        <f t="shared" si="0"/>
        <v>56</v>
      </c>
      <c r="O51" s="3" t="str">
        <f>LOOKUP(N51,{0,1,50,60,70,80,90},{" ","F","E","D","C","B","A"})</f>
        <v>E</v>
      </c>
    </row>
    <row r="52" spans="1:15" ht="16.5" thickBot="1" x14ac:dyDescent="0.3">
      <c r="A52" s="29">
        <v>44</v>
      </c>
      <c r="B52" s="21" t="s">
        <v>59</v>
      </c>
      <c r="C52" s="21" t="s">
        <v>148</v>
      </c>
      <c r="D52" s="7"/>
      <c r="E52" s="6">
        <v>6</v>
      </c>
      <c r="F52" s="6"/>
      <c r="G52" s="20"/>
      <c r="H52" s="25">
        <v>22</v>
      </c>
      <c r="I52" s="6"/>
      <c r="J52" s="6"/>
      <c r="K52" s="6"/>
      <c r="L52" s="6">
        <v>22</v>
      </c>
      <c r="M52" s="14"/>
      <c r="N52" s="2">
        <f t="shared" si="0"/>
        <v>50</v>
      </c>
      <c r="O52" s="3" t="str">
        <f>LOOKUP(N52,{0,1,50,60,70,80,90},{" ","F","E","D","C","B","A"})</f>
        <v>E</v>
      </c>
    </row>
    <row r="53" spans="1:15" ht="16.5" thickBot="1" x14ac:dyDescent="0.3">
      <c r="A53" s="29">
        <v>45</v>
      </c>
      <c r="B53" s="21" t="s">
        <v>60</v>
      </c>
      <c r="C53" s="21" t="s">
        <v>149</v>
      </c>
      <c r="D53" s="7"/>
      <c r="E53" s="6"/>
      <c r="F53" s="6"/>
      <c r="G53" s="20"/>
      <c r="H53" s="25">
        <v>28</v>
      </c>
      <c r="I53" s="6"/>
      <c r="J53" s="6"/>
      <c r="K53" s="6"/>
      <c r="L53" s="6"/>
      <c r="M53" s="14">
        <v>52</v>
      </c>
      <c r="N53" s="2">
        <f t="shared" si="0"/>
        <v>80</v>
      </c>
      <c r="O53" s="3" t="str">
        <f>LOOKUP(N53,{0,1,50,60,70,80,90},{" ","F","E","D","C","B","A"})</f>
        <v>B</v>
      </c>
    </row>
    <row r="54" spans="1:15" ht="16.5" thickBot="1" x14ac:dyDescent="0.3">
      <c r="A54" s="29">
        <v>46</v>
      </c>
      <c r="B54" s="21" t="s">
        <v>61</v>
      </c>
      <c r="C54" s="21" t="s">
        <v>150</v>
      </c>
      <c r="D54" s="7"/>
      <c r="E54" s="6"/>
      <c r="F54" s="6"/>
      <c r="G54" s="20"/>
      <c r="H54" s="25"/>
      <c r="I54" s="6">
        <v>24</v>
      </c>
      <c r="J54" s="6"/>
      <c r="K54" s="6"/>
      <c r="L54" s="6">
        <v>38</v>
      </c>
      <c r="M54" s="14"/>
      <c r="N54" s="2">
        <f t="shared" si="0"/>
        <v>62</v>
      </c>
      <c r="O54" s="3" t="str">
        <f>LOOKUP(N54,{0,1,50,60,70,80,90},{" ","F","E","D","C","B","A"})</f>
        <v>D</v>
      </c>
    </row>
    <row r="55" spans="1:15" ht="16.5" thickBot="1" x14ac:dyDescent="0.3">
      <c r="A55" s="29">
        <v>47</v>
      </c>
      <c r="B55" s="21" t="s">
        <v>62</v>
      </c>
      <c r="C55" s="21" t="s">
        <v>151</v>
      </c>
      <c r="D55" s="7"/>
      <c r="E55" s="6">
        <v>7</v>
      </c>
      <c r="F55" s="6"/>
      <c r="G55" s="20"/>
      <c r="H55" s="25">
        <v>28</v>
      </c>
      <c r="I55" s="6"/>
      <c r="J55" s="6"/>
      <c r="K55" s="6"/>
      <c r="L55" s="6">
        <v>28</v>
      </c>
      <c r="M55" s="14"/>
      <c r="N55" s="2">
        <f t="shared" si="0"/>
        <v>63</v>
      </c>
      <c r="O55" s="3" t="str">
        <f>LOOKUP(N55,{0,1,50,60,70,80,90},{" ","F","E","D","C","B","A"})</f>
        <v>D</v>
      </c>
    </row>
    <row r="56" spans="1:15" ht="16.5" thickBot="1" x14ac:dyDescent="0.3">
      <c r="A56" s="29">
        <v>48</v>
      </c>
      <c r="B56" s="21" t="s">
        <v>63</v>
      </c>
      <c r="C56" s="21" t="s">
        <v>152</v>
      </c>
      <c r="D56" s="7"/>
      <c r="E56" s="6">
        <v>8</v>
      </c>
      <c r="F56" s="6"/>
      <c r="G56" s="20"/>
      <c r="H56" s="25">
        <v>28</v>
      </c>
      <c r="I56" s="6"/>
      <c r="J56" s="6"/>
      <c r="K56" s="6"/>
      <c r="L56" s="6">
        <v>46</v>
      </c>
      <c r="M56" s="14"/>
      <c r="N56" s="2">
        <f t="shared" si="0"/>
        <v>82</v>
      </c>
      <c r="O56" s="3" t="str">
        <f>LOOKUP(N56,{0,1,50,60,70,80,90},{" ","F","E","D","C","B","A"})</f>
        <v>B</v>
      </c>
    </row>
    <row r="57" spans="1:15" ht="16.5" thickBot="1" x14ac:dyDescent="0.3">
      <c r="A57" s="29">
        <v>49</v>
      </c>
      <c r="B57" s="21" t="s">
        <v>64</v>
      </c>
      <c r="C57" s="21" t="s">
        <v>153</v>
      </c>
      <c r="D57" s="7"/>
      <c r="E57" s="6"/>
      <c r="F57" s="6"/>
      <c r="G57" s="20"/>
      <c r="H57" s="25">
        <v>20</v>
      </c>
      <c r="I57" s="6"/>
      <c r="J57" s="6"/>
      <c r="K57" s="6"/>
      <c r="L57" s="6">
        <v>40</v>
      </c>
      <c r="M57" s="14"/>
      <c r="N57" s="2">
        <f t="shared" si="0"/>
        <v>60</v>
      </c>
      <c r="O57" s="3" t="str">
        <f>LOOKUP(N57,{0,1,50,60,70,80,90},{" ","F","E","D","C","B","A"})</f>
        <v>D</v>
      </c>
    </row>
    <row r="58" spans="1:15" ht="16.5" thickBot="1" x14ac:dyDescent="0.3">
      <c r="A58" s="29">
        <v>50</v>
      </c>
      <c r="B58" s="21" t="s">
        <v>65</v>
      </c>
      <c r="C58" s="21" t="s">
        <v>154</v>
      </c>
      <c r="D58" s="7"/>
      <c r="E58" s="6">
        <v>7</v>
      </c>
      <c r="F58" s="6"/>
      <c r="G58" s="20"/>
      <c r="H58" s="25"/>
      <c r="I58" s="6">
        <v>26</v>
      </c>
      <c r="J58" s="6"/>
      <c r="K58" s="6"/>
      <c r="L58" s="6">
        <v>52</v>
      </c>
      <c r="M58" s="14"/>
      <c r="N58" s="2">
        <f t="shared" si="0"/>
        <v>85</v>
      </c>
      <c r="O58" s="3" t="str">
        <f>LOOKUP(N58,{0,1,50,60,70,80,90},{" ","F","E","D","C","B","A"})</f>
        <v>B</v>
      </c>
    </row>
    <row r="59" spans="1:15" ht="16.5" thickBot="1" x14ac:dyDescent="0.3">
      <c r="A59" s="29">
        <v>51</v>
      </c>
      <c r="B59" s="21" t="s">
        <v>66</v>
      </c>
      <c r="C59" s="21" t="s">
        <v>155</v>
      </c>
      <c r="D59" s="7"/>
      <c r="E59" s="6">
        <v>6</v>
      </c>
      <c r="F59" s="6"/>
      <c r="G59" s="20"/>
      <c r="H59" s="25">
        <v>24</v>
      </c>
      <c r="I59" s="6"/>
      <c r="J59" s="6"/>
      <c r="K59" s="6"/>
      <c r="L59" s="6">
        <v>44</v>
      </c>
      <c r="M59" s="14"/>
      <c r="N59" s="2">
        <f t="shared" si="0"/>
        <v>74</v>
      </c>
      <c r="O59" s="3" t="str">
        <f>LOOKUP(N59,{0,1,50,60,70,80,90},{" ","F","E","D","C","B","A"})</f>
        <v>C</v>
      </c>
    </row>
    <row r="60" spans="1:15" ht="16.5" thickBot="1" x14ac:dyDescent="0.3">
      <c r="A60" s="29">
        <v>52</v>
      </c>
      <c r="B60" s="21" t="s">
        <v>67</v>
      </c>
      <c r="C60" s="21" t="s">
        <v>156</v>
      </c>
      <c r="D60" s="7"/>
      <c r="E60" s="6"/>
      <c r="F60" s="6"/>
      <c r="G60" s="20"/>
      <c r="H60" s="25">
        <v>28</v>
      </c>
      <c r="I60" s="6"/>
      <c r="J60" s="6"/>
      <c r="K60" s="6"/>
      <c r="L60" s="6"/>
      <c r="M60" s="14">
        <v>38</v>
      </c>
      <c r="N60" s="2">
        <f t="shared" si="0"/>
        <v>66</v>
      </c>
      <c r="O60" s="3" t="str">
        <f>LOOKUP(N60,{0,1,50,60,70,80,90},{" ","F","E","D","C","B","A"})</f>
        <v>D</v>
      </c>
    </row>
    <row r="61" spans="1:15" ht="16.5" thickBot="1" x14ac:dyDescent="0.3">
      <c r="A61" s="29">
        <v>53</v>
      </c>
      <c r="B61" s="21" t="s">
        <v>68</v>
      </c>
      <c r="C61" s="21" t="s">
        <v>157</v>
      </c>
      <c r="D61" s="7"/>
      <c r="E61" s="6"/>
      <c r="F61" s="6"/>
      <c r="G61" s="20"/>
      <c r="H61" s="25">
        <v>26</v>
      </c>
      <c r="I61" s="6"/>
      <c r="J61" s="6"/>
      <c r="K61" s="6"/>
      <c r="L61" s="6">
        <v>24</v>
      </c>
      <c r="M61" s="14"/>
      <c r="N61" s="2">
        <f t="shared" si="0"/>
        <v>50</v>
      </c>
      <c r="O61" s="3" t="str">
        <f>LOOKUP(N61,{0,1,50,60,70,80,90},{" ","F","E","D","C","B","A"})</f>
        <v>E</v>
      </c>
    </row>
    <row r="62" spans="1:15" ht="16.5" thickBot="1" x14ac:dyDescent="0.3">
      <c r="A62" s="29">
        <v>54</v>
      </c>
      <c r="B62" s="21" t="s">
        <v>69</v>
      </c>
      <c r="C62" s="21" t="s">
        <v>158</v>
      </c>
      <c r="D62" s="7"/>
      <c r="E62" s="6">
        <v>7</v>
      </c>
      <c r="F62" s="6"/>
      <c r="G62" s="20"/>
      <c r="H62" s="25">
        <v>28</v>
      </c>
      <c r="I62" s="6"/>
      <c r="J62" s="6"/>
      <c r="K62" s="6"/>
      <c r="L62" s="6">
        <v>38</v>
      </c>
      <c r="M62" s="14"/>
      <c r="N62" s="2">
        <f t="shared" si="0"/>
        <v>73</v>
      </c>
      <c r="O62" s="3" t="str">
        <f>LOOKUP(N62,{0,1,50,60,70,80,90},{" ","F","E","D","C","B","A"})</f>
        <v>C</v>
      </c>
    </row>
    <row r="63" spans="1:15" ht="16.5" thickBot="1" x14ac:dyDescent="0.3">
      <c r="A63" s="29">
        <v>55</v>
      </c>
      <c r="B63" s="21" t="s">
        <v>70</v>
      </c>
      <c r="C63" s="21" t="s">
        <v>159</v>
      </c>
      <c r="D63" s="7"/>
      <c r="E63" s="6"/>
      <c r="F63" s="6"/>
      <c r="G63" s="20"/>
      <c r="H63" s="25"/>
      <c r="I63" s="6">
        <v>12</v>
      </c>
      <c r="J63" s="6"/>
      <c r="K63" s="6"/>
      <c r="L63" s="6">
        <v>38</v>
      </c>
      <c r="M63" s="14"/>
      <c r="N63" s="2">
        <f t="shared" si="0"/>
        <v>50</v>
      </c>
      <c r="O63" s="3" t="str">
        <f>LOOKUP(N63,{0,1,50,60,70,80,90},{" ","F","E","D","C","B","A"})</f>
        <v>E</v>
      </c>
    </row>
    <row r="64" spans="1:15" ht="16.5" thickBot="1" x14ac:dyDescent="0.3">
      <c r="A64" s="29">
        <v>56</v>
      </c>
      <c r="B64" s="21" t="s">
        <v>71</v>
      </c>
      <c r="C64" s="21" t="s">
        <v>160</v>
      </c>
      <c r="D64" s="7"/>
      <c r="E64" s="6">
        <v>10</v>
      </c>
      <c r="F64" s="6"/>
      <c r="G64" s="20"/>
      <c r="H64" s="25"/>
      <c r="I64" s="6">
        <v>26</v>
      </c>
      <c r="J64" s="6"/>
      <c r="K64" s="6"/>
      <c r="L64" s="6">
        <v>44</v>
      </c>
      <c r="M64" s="14"/>
      <c r="N64" s="2">
        <f t="shared" si="0"/>
        <v>80</v>
      </c>
      <c r="O64" s="3" t="str">
        <f>LOOKUP(N64,{0,1,50,60,70,80,90},{" ","F","E","D","C","B","A"})</f>
        <v>B</v>
      </c>
    </row>
    <row r="65" spans="1:15" ht="16.5" thickBot="1" x14ac:dyDescent="0.3">
      <c r="A65" s="29">
        <v>57</v>
      </c>
      <c r="B65" s="21" t="s">
        <v>72</v>
      </c>
      <c r="C65" s="21" t="s">
        <v>161</v>
      </c>
      <c r="D65" s="7"/>
      <c r="E65" s="6"/>
      <c r="F65" s="6"/>
      <c r="G65" s="20"/>
      <c r="H65" s="25"/>
      <c r="I65" s="6">
        <v>28</v>
      </c>
      <c r="J65" s="6"/>
      <c r="K65" s="6"/>
      <c r="L65" s="6"/>
      <c r="M65" s="14">
        <v>36</v>
      </c>
      <c r="N65" s="2">
        <f t="shared" si="0"/>
        <v>64</v>
      </c>
      <c r="O65" s="3" t="str">
        <f>LOOKUP(N65,{0,1,50,60,70,80,90},{" ","F","E","D","C","B","A"})</f>
        <v>D</v>
      </c>
    </row>
    <row r="66" spans="1:15" ht="16.5" thickBot="1" x14ac:dyDescent="0.3">
      <c r="A66" s="29">
        <v>58</v>
      </c>
      <c r="B66" s="21" t="s">
        <v>73</v>
      </c>
      <c r="C66" s="21" t="s">
        <v>162</v>
      </c>
      <c r="D66" s="7"/>
      <c r="E66" s="6">
        <v>8</v>
      </c>
      <c r="F66" s="6"/>
      <c r="G66" s="20"/>
      <c r="H66" s="25"/>
      <c r="I66" s="6">
        <v>30</v>
      </c>
      <c r="J66" s="6"/>
      <c r="K66" s="6"/>
      <c r="L66" s="6">
        <v>16</v>
      </c>
      <c r="M66" s="14"/>
      <c r="N66" s="2">
        <f t="shared" si="0"/>
        <v>54</v>
      </c>
      <c r="O66" s="3" t="str">
        <f>LOOKUP(N66,{0,1,50,60,70,80,90},{" ","F","E","D","C","B","A"})</f>
        <v>E</v>
      </c>
    </row>
    <row r="67" spans="1:15" ht="16.5" thickBot="1" x14ac:dyDescent="0.3">
      <c r="A67" s="29">
        <v>59</v>
      </c>
      <c r="B67" s="21" t="s">
        <v>74</v>
      </c>
      <c r="C67" s="21" t="s">
        <v>163</v>
      </c>
      <c r="D67" s="7"/>
      <c r="E67" s="6"/>
      <c r="F67" s="6"/>
      <c r="G67" s="20"/>
      <c r="H67" s="25">
        <v>28</v>
      </c>
      <c r="I67" s="6"/>
      <c r="J67" s="6"/>
      <c r="K67" s="6"/>
      <c r="L67" s="6">
        <v>54</v>
      </c>
      <c r="M67" s="14"/>
      <c r="N67" s="2">
        <f t="shared" si="0"/>
        <v>82</v>
      </c>
      <c r="O67" s="3" t="str">
        <f>LOOKUP(N67,{0,1,50,60,70,80,90},{" ","F","E","D","C","B","A"})</f>
        <v>B</v>
      </c>
    </row>
    <row r="68" spans="1:15" ht="16.5" thickBot="1" x14ac:dyDescent="0.3">
      <c r="A68" s="29">
        <v>60</v>
      </c>
      <c r="B68" s="21" t="s">
        <v>75</v>
      </c>
      <c r="C68" s="21" t="s">
        <v>164</v>
      </c>
      <c r="D68" s="7"/>
      <c r="E68" s="6">
        <v>6</v>
      </c>
      <c r="F68" s="6"/>
      <c r="G68" s="20"/>
      <c r="H68" s="25">
        <v>24</v>
      </c>
      <c r="I68" s="6"/>
      <c r="J68" s="6"/>
      <c r="K68" s="6"/>
      <c r="L68" s="6">
        <v>30</v>
      </c>
      <c r="M68" s="14"/>
      <c r="N68" s="2">
        <v>60</v>
      </c>
      <c r="O68" s="3" t="str">
        <f>LOOKUP(N68,{0,1,50,60,70,80,90},{" ","F","E","D","C","B","A"})</f>
        <v>D</v>
      </c>
    </row>
    <row r="69" spans="1:15" ht="16.5" thickBot="1" x14ac:dyDescent="0.3">
      <c r="A69" s="29">
        <v>61</v>
      </c>
      <c r="B69" s="21" t="s">
        <v>76</v>
      </c>
      <c r="C69" s="21" t="s">
        <v>165</v>
      </c>
      <c r="D69" s="7"/>
      <c r="E69" s="6"/>
      <c r="F69" s="6"/>
      <c r="G69" s="20"/>
      <c r="H69" s="25">
        <v>28</v>
      </c>
      <c r="I69" s="6"/>
      <c r="J69" s="6"/>
      <c r="K69" s="6"/>
      <c r="L69" s="6"/>
      <c r="M69" s="14">
        <v>48</v>
      </c>
      <c r="N69" s="2">
        <f t="shared" si="0"/>
        <v>76</v>
      </c>
      <c r="O69" s="3" t="str">
        <f>LOOKUP(N69,{0,1,50,60,70,80,90},{" ","F","E","D","C","B","A"})</f>
        <v>C</v>
      </c>
    </row>
    <row r="70" spans="1:15" ht="16.5" thickBot="1" x14ac:dyDescent="0.3">
      <c r="A70" s="29">
        <v>62</v>
      </c>
      <c r="B70" s="21" t="s">
        <v>77</v>
      </c>
      <c r="C70" s="21" t="s">
        <v>166</v>
      </c>
      <c r="D70" s="7"/>
      <c r="E70" s="6">
        <v>8</v>
      </c>
      <c r="F70" s="6"/>
      <c r="G70" s="20"/>
      <c r="H70" s="25">
        <v>22</v>
      </c>
      <c r="I70" s="6"/>
      <c r="J70" s="6"/>
      <c r="K70" s="6"/>
      <c r="L70" s="6">
        <v>42</v>
      </c>
      <c r="M70" s="14"/>
      <c r="N70" s="2">
        <f t="shared" si="0"/>
        <v>72</v>
      </c>
      <c r="O70" s="3" t="str">
        <f>LOOKUP(N70,{0,1,50,60,70,80,90},{" ","F","E","D","C","B","A"})</f>
        <v>C</v>
      </c>
    </row>
    <row r="71" spans="1:15" ht="16.5" thickBot="1" x14ac:dyDescent="0.3">
      <c r="A71" s="29">
        <v>63</v>
      </c>
      <c r="B71" s="21" t="s">
        <v>78</v>
      </c>
      <c r="C71" s="21" t="s">
        <v>167</v>
      </c>
      <c r="D71" s="7"/>
      <c r="E71" s="6">
        <v>8</v>
      </c>
      <c r="F71" s="6"/>
      <c r="G71" s="20"/>
      <c r="H71" s="25">
        <v>26</v>
      </c>
      <c r="I71" s="6"/>
      <c r="J71" s="6"/>
      <c r="K71" s="6"/>
      <c r="L71" s="6">
        <v>46</v>
      </c>
      <c r="M71" s="14"/>
      <c r="N71" s="2">
        <f t="shared" si="0"/>
        <v>80</v>
      </c>
      <c r="O71" s="3" t="str">
        <f>LOOKUP(N71,{0,1,50,60,70,80,90},{" ","F","E","D","C","B","A"})</f>
        <v>B</v>
      </c>
    </row>
    <row r="72" spans="1:15" ht="16.5" thickBot="1" x14ac:dyDescent="0.3">
      <c r="A72" s="29">
        <v>64</v>
      </c>
      <c r="B72" s="21" t="s">
        <v>79</v>
      </c>
      <c r="C72" s="21" t="s">
        <v>168</v>
      </c>
      <c r="D72" s="7"/>
      <c r="E72" s="6"/>
      <c r="F72" s="6"/>
      <c r="G72" s="20"/>
      <c r="H72" s="25">
        <v>24</v>
      </c>
      <c r="I72" s="6"/>
      <c r="J72" s="6"/>
      <c r="K72" s="6"/>
      <c r="L72" s="6">
        <v>50</v>
      </c>
      <c r="M72" s="14"/>
      <c r="N72" s="2">
        <f t="shared" si="0"/>
        <v>74</v>
      </c>
      <c r="O72" s="3" t="str">
        <f>LOOKUP(N72,{0,1,50,60,70,80,90},{" ","F","E","D","C","B","A"})</f>
        <v>C</v>
      </c>
    </row>
    <row r="73" spans="1:15" ht="16.5" thickBot="1" x14ac:dyDescent="0.3">
      <c r="A73" s="29">
        <v>65</v>
      </c>
      <c r="B73" s="21" t="s">
        <v>80</v>
      </c>
      <c r="C73" s="21" t="s">
        <v>169</v>
      </c>
      <c r="D73" s="7"/>
      <c r="E73" s="6"/>
      <c r="F73" s="6"/>
      <c r="G73" s="20"/>
      <c r="H73" s="25">
        <v>28</v>
      </c>
      <c r="I73" s="6"/>
      <c r="J73" s="6"/>
      <c r="K73" s="6"/>
      <c r="L73" s="6">
        <v>38</v>
      </c>
      <c r="M73" s="14"/>
      <c r="N73" s="2">
        <f t="shared" ref="N73:N136" si="1">SUM(E73:M73)</f>
        <v>66</v>
      </c>
      <c r="O73" s="3" t="str">
        <f>LOOKUP(N73,{0,1,50,60,70,80,90},{" ","F","E","D","C","B","A"})</f>
        <v>D</v>
      </c>
    </row>
    <row r="74" spans="1:15" ht="16.5" thickBot="1" x14ac:dyDescent="0.3">
      <c r="A74" s="29">
        <v>66</v>
      </c>
      <c r="B74" s="21" t="s">
        <v>81</v>
      </c>
      <c r="C74" s="21" t="s">
        <v>170</v>
      </c>
      <c r="D74" s="7"/>
      <c r="E74" s="6">
        <v>8</v>
      </c>
      <c r="F74" s="6"/>
      <c r="G74" s="20"/>
      <c r="H74" s="25">
        <v>28</v>
      </c>
      <c r="I74" s="6"/>
      <c r="J74" s="6"/>
      <c r="K74" s="6"/>
      <c r="L74" s="6">
        <v>28</v>
      </c>
      <c r="M74" s="14"/>
      <c r="N74" s="2">
        <f t="shared" si="1"/>
        <v>64</v>
      </c>
      <c r="O74" s="3" t="str">
        <f>LOOKUP(N74,{0,1,50,60,70,80,90},{" ","F","E","D","C","B","A"})</f>
        <v>D</v>
      </c>
    </row>
    <row r="75" spans="1:15" ht="16.5" thickBot="1" x14ac:dyDescent="0.3">
      <c r="A75" s="29">
        <v>67</v>
      </c>
      <c r="B75" s="21" t="s">
        <v>82</v>
      </c>
      <c r="C75" s="21" t="s">
        <v>171</v>
      </c>
      <c r="D75" s="7"/>
      <c r="E75" s="6"/>
      <c r="F75" s="6"/>
      <c r="G75" s="20"/>
      <c r="H75" s="25"/>
      <c r="I75" s="6">
        <v>20</v>
      </c>
      <c r="J75" s="6"/>
      <c r="K75" s="6"/>
      <c r="L75" s="6">
        <v>44</v>
      </c>
      <c r="M75" s="14"/>
      <c r="N75" s="2">
        <f t="shared" si="1"/>
        <v>64</v>
      </c>
      <c r="O75" s="3" t="str">
        <f>LOOKUP(N75,{0,1,50,60,70,80,90},{" ","F","E","D","C","B","A"})</f>
        <v>D</v>
      </c>
    </row>
    <row r="76" spans="1:15" ht="16.5" thickBot="1" x14ac:dyDescent="0.3">
      <c r="A76" s="29">
        <v>68</v>
      </c>
      <c r="B76" s="21" t="s">
        <v>83</v>
      </c>
      <c r="C76" s="21" t="s">
        <v>172</v>
      </c>
      <c r="D76" s="7"/>
      <c r="E76" s="6"/>
      <c r="F76" s="6"/>
      <c r="G76" s="20"/>
      <c r="H76" s="25">
        <v>28</v>
      </c>
      <c r="I76" s="6"/>
      <c r="J76" s="6"/>
      <c r="K76" s="6"/>
      <c r="L76" s="6">
        <v>42</v>
      </c>
      <c r="M76" s="14"/>
      <c r="N76" s="2">
        <f t="shared" si="1"/>
        <v>70</v>
      </c>
      <c r="O76" s="3" t="str">
        <f>LOOKUP(N76,{0,1,50,60,70,80,90},{" ","F","E","D","C","B","A"})</f>
        <v>C</v>
      </c>
    </row>
    <row r="77" spans="1:15" ht="16.5" thickBot="1" x14ac:dyDescent="0.3">
      <c r="A77" s="29">
        <v>69</v>
      </c>
      <c r="B77" s="21" t="s">
        <v>84</v>
      </c>
      <c r="C77" s="21" t="s">
        <v>173</v>
      </c>
      <c r="D77" s="7"/>
      <c r="E77" s="6"/>
      <c r="F77" s="6"/>
      <c r="G77" s="20"/>
      <c r="H77" s="25"/>
      <c r="I77" s="6">
        <v>28</v>
      </c>
      <c r="J77" s="6"/>
      <c r="K77" s="6"/>
      <c r="L77" s="6">
        <v>24</v>
      </c>
      <c r="M77" s="14"/>
      <c r="N77" s="2">
        <f t="shared" si="1"/>
        <v>52</v>
      </c>
      <c r="O77" s="3" t="str">
        <f>LOOKUP(N77,{0,1,50,60,70,80,90},{" ","F","E","D","C","B","A"})</f>
        <v>E</v>
      </c>
    </row>
    <row r="78" spans="1:15" ht="16.5" thickBot="1" x14ac:dyDescent="0.3">
      <c r="A78" s="29">
        <v>70</v>
      </c>
      <c r="B78" s="21" t="s">
        <v>85</v>
      </c>
      <c r="C78" s="21" t="s">
        <v>174</v>
      </c>
      <c r="D78" s="7"/>
      <c r="E78" s="6">
        <v>8</v>
      </c>
      <c r="F78" s="6"/>
      <c r="G78" s="20"/>
      <c r="H78" s="25">
        <v>28</v>
      </c>
      <c r="I78" s="6"/>
      <c r="J78" s="6"/>
      <c r="K78" s="6"/>
      <c r="L78" s="6"/>
      <c r="M78" s="14">
        <v>18</v>
      </c>
      <c r="N78" s="2">
        <f t="shared" si="1"/>
        <v>54</v>
      </c>
      <c r="O78" s="3" t="str">
        <f>LOOKUP(N78,{0,1,50,60,70,80,90},{" ","F","E","D","C","B","A"})</f>
        <v>E</v>
      </c>
    </row>
    <row r="79" spans="1:15" ht="16.5" thickBot="1" x14ac:dyDescent="0.3">
      <c r="A79" s="29">
        <v>71</v>
      </c>
      <c r="B79" s="21" t="s">
        <v>86</v>
      </c>
      <c r="C79" s="21" t="s">
        <v>175</v>
      </c>
      <c r="D79" s="7"/>
      <c r="E79" s="6"/>
      <c r="F79" s="6"/>
      <c r="G79" s="20"/>
      <c r="H79" s="25">
        <v>26</v>
      </c>
      <c r="I79" s="6"/>
      <c r="J79" s="6"/>
      <c r="K79" s="6"/>
      <c r="L79" s="6"/>
      <c r="M79" s="14">
        <v>54</v>
      </c>
      <c r="N79" s="2">
        <f t="shared" si="1"/>
        <v>80</v>
      </c>
      <c r="O79" s="3" t="str">
        <f>LOOKUP(N79,{0,1,50,60,70,80,90},{" ","F","E","D","C","B","A"})</f>
        <v>B</v>
      </c>
    </row>
    <row r="80" spans="1:15" ht="16.5" thickBot="1" x14ac:dyDescent="0.3">
      <c r="A80" s="29">
        <v>72</v>
      </c>
      <c r="B80" s="21" t="s">
        <v>87</v>
      </c>
      <c r="C80" s="21" t="s">
        <v>176</v>
      </c>
      <c r="D80" s="7"/>
      <c r="E80" s="6"/>
      <c r="F80" s="6"/>
      <c r="G80" s="20"/>
      <c r="H80" s="25">
        <v>28</v>
      </c>
      <c r="I80" s="6"/>
      <c r="J80" s="6"/>
      <c r="K80" s="6"/>
      <c r="L80" s="6"/>
      <c r="M80" s="14">
        <v>54</v>
      </c>
      <c r="N80" s="2">
        <f t="shared" si="1"/>
        <v>82</v>
      </c>
      <c r="O80" s="3" t="str">
        <f>LOOKUP(N80,{0,1,50,60,70,80,90},{" ","F","E","D","C","B","A"})</f>
        <v>B</v>
      </c>
    </row>
    <row r="81" spans="1:15" ht="16.5" thickBot="1" x14ac:dyDescent="0.3">
      <c r="A81" s="29">
        <v>73</v>
      </c>
      <c r="B81" s="21" t="s">
        <v>88</v>
      </c>
      <c r="C81" s="21" t="s">
        <v>177</v>
      </c>
      <c r="D81" s="7"/>
      <c r="E81" s="6">
        <v>7</v>
      </c>
      <c r="F81" s="6"/>
      <c r="G81" s="20"/>
      <c r="H81" s="25">
        <v>20</v>
      </c>
      <c r="I81" s="6"/>
      <c r="J81" s="6"/>
      <c r="K81" s="6"/>
      <c r="L81" s="6">
        <v>38</v>
      </c>
      <c r="M81" s="14"/>
      <c r="N81" s="2">
        <f t="shared" si="1"/>
        <v>65</v>
      </c>
      <c r="O81" s="3" t="str">
        <f>LOOKUP(N81,{0,1,50,60,70,80,90},{" ","F","E","D","C","B","A"})</f>
        <v>D</v>
      </c>
    </row>
    <row r="82" spans="1:15" ht="16.5" thickBot="1" x14ac:dyDescent="0.3">
      <c r="A82" s="29">
        <v>74</v>
      </c>
      <c r="B82" s="21" t="s">
        <v>89</v>
      </c>
      <c r="C82" s="21" t="s">
        <v>178</v>
      </c>
      <c r="D82" s="7"/>
      <c r="E82" s="6"/>
      <c r="F82" s="6"/>
      <c r="G82" s="20"/>
      <c r="H82" s="25">
        <v>28</v>
      </c>
      <c r="I82" s="6"/>
      <c r="J82" s="6"/>
      <c r="K82" s="6"/>
      <c r="L82" s="6">
        <v>36</v>
      </c>
      <c r="M82" s="14"/>
      <c r="N82" s="2">
        <f t="shared" si="1"/>
        <v>64</v>
      </c>
      <c r="O82" s="3" t="str">
        <f>LOOKUP(N82,{0,1,50,60,70,80,90},{" ","F","E","D","C","B","A"})</f>
        <v>D</v>
      </c>
    </row>
    <row r="83" spans="1:15" ht="16.5" thickBot="1" x14ac:dyDescent="0.3">
      <c r="A83" s="29">
        <v>75</v>
      </c>
      <c r="B83" s="21" t="s">
        <v>90</v>
      </c>
      <c r="C83" s="21" t="s">
        <v>179</v>
      </c>
      <c r="D83" s="7"/>
      <c r="E83" s="6"/>
      <c r="F83" s="6"/>
      <c r="G83" s="20"/>
      <c r="H83" s="25"/>
      <c r="I83" s="6">
        <v>14</v>
      </c>
      <c r="J83" s="6"/>
      <c r="K83" s="6"/>
      <c r="L83" s="6"/>
      <c r="M83" s="14"/>
      <c r="N83" s="2">
        <f t="shared" si="1"/>
        <v>14</v>
      </c>
      <c r="O83" s="3" t="str">
        <f>LOOKUP(N83,{0,1,50,60,70,80,90},{" ","F","E","D","C","B","A"})</f>
        <v>F</v>
      </c>
    </row>
    <row r="84" spans="1:15" ht="16.5" thickBot="1" x14ac:dyDescent="0.3">
      <c r="A84" s="29">
        <v>76</v>
      </c>
      <c r="B84" s="21" t="s">
        <v>91</v>
      </c>
      <c r="C84" s="21" t="s">
        <v>180</v>
      </c>
      <c r="D84" s="7"/>
      <c r="E84" s="6"/>
      <c r="F84" s="6"/>
      <c r="G84" s="20"/>
      <c r="H84" s="25"/>
      <c r="I84" s="6"/>
      <c r="J84" s="6"/>
      <c r="K84" s="6"/>
      <c r="L84" s="6"/>
      <c r="M84" s="14"/>
      <c r="N84" s="2">
        <f t="shared" si="1"/>
        <v>0</v>
      </c>
      <c r="O84" s="3" t="str">
        <f>LOOKUP(N84,{0,1,50,60,70,80,90},{" ","F","E","D","C","B","A"})</f>
        <v xml:space="preserve"> </v>
      </c>
    </row>
    <row r="85" spans="1:15" ht="16.5" thickBot="1" x14ac:dyDescent="0.3">
      <c r="A85" s="29">
        <v>77</v>
      </c>
      <c r="B85" s="21" t="s">
        <v>92</v>
      </c>
      <c r="C85" s="21" t="s">
        <v>181</v>
      </c>
      <c r="D85" s="7"/>
      <c r="E85" s="6"/>
      <c r="F85" s="6"/>
      <c r="G85" s="20"/>
      <c r="H85" s="25">
        <v>20</v>
      </c>
      <c r="I85" s="6"/>
      <c r="J85" s="6"/>
      <c r="K85" s="6"/>
      <c r="L85" s="6">
        <v>36</v>
      </c>
      <c r="M85" s="14"/>
      <c r="N85" s="2">
        <f t="shared" si="1"/>
        <v>56</v>
      </c>
      <c r="O85" s="3" t="str">
        <f>LOOKUP(N85,{0,1,50,60,70,80,90},{" ","F","E","D","C","B","A"})</f>
        <v>E</v>
      </c>
    </row>
    <row r="86" spans="1:15" ht="16.5" thickBot="1" x14ac:dyDescent="0.3">
      <c r="A86" s="29">
        <v>78</v>
      </c>
      <c r="B86" s="21" t="s">
        <v>93</v>
      </c>
      <c r="C86" s="21" t="s">
        <v>182</v>
      </c>
      <c r="D86" s="7"/>
      <c r="E86" s="6">
        <v>8</v>
      </c>
      <c r="F86" s="6"/>
      <c r="G86" s="20"/>
      <c r="H86" s="25"/>
      <c r="I86" s="6">
        <v>24</v>
      </c>
      <c r="J86" s="6"/>
      <c r="K86" s="6"/>
      <c r="L86" s="6"/>
      <c r="M86" s="14">
        <v>38</v>
      </c>
      <c r="N86" s="2">
        <f t="shared" si="1"/>
        <v>70</v>
      </c>
      <c r="O86" s="3" t="str">
        <f>LOOKUP(N86,{0,1,50,60,70,80,90},{" ","F","E","D","C","B","A"})</f>
        <v>C</v>
      </c>
    </row>
    <row r="87" spans="1:15" ht="16.5" thickBot="1" x14ac:dyDescent="0.3">
      <c r="A87" s="29">
        <v>79</v>
      </c>
      <c r="B87" s="21" t="s">
        <v>94</v>
      </c>
      <c r="C87" s="21" t="s">
        <v>183</v>
      </c>
      <c r="D87" s="7"/>
      <c r="E87" s="6">
        <v>8</v>
      </c>
      <c r="F87" s="6"/>
      <c r="G87" s="20"/>
      <c r="H87" s="25">
        <v>26</v>
      </c>
      <c r="I87" s="6"/>
      <c r="J87" s="6"/>
      <c r="K87" s="6"/>
      <c r="L87" s="6">
        <v>42</v>
      </c>
      <c r="M87" s="14"/>
      <c r="N87" s="2">
        <f t="shared" si="1"/>
        <v>76</v>
      </c>
      <c r="O87" s="3" t="str">
        <f>LOOKUP(N87,{0,1,50,60,70,80,90},{" ","F","E","D","C","B","A"})</f>
        <v>C</v>
      </c>
    </row>
    <row r="88" spans="1:15" ht="16.5" thickBot="1" x14ac:dyDescent="0.3">
      <c r="A88" s="29">
        <v>80</v>
      </c>
      <c r="B88" s="21" t="s">
        <v>95</v>
      </c>
      <c r="C88" s="21" t="s">
        <v>184</v>
      </c>
      <c r="D88" s="7"/>
      <c r="E88" s="6"/>
      <c r="F88" s="6"/>
      <c r="G88" s="20"/>
      <c r="H88" s="25"/>
      <c r="I88" s="6">
        <v>26</v>
      </c>
      <c r="J88" s="6"/>
      <c r="K88" s="6"/>
      <c r="L88" s="6">
        <v>38</v>
      </c>
      <c r="M88" s="14"/>
      <c r="N88" s="2">
        <f t="shared" si="1"/>
        <v>64</v>
      </c>
      <c r="O88" s="3" t="str">
        <f>LOOKUP(N88,{0,1,50,60,70,80,90},{" ","F","E","D","C","B","A"})</f>
        <v>D</v>
      </c>
    </row>
    <row r="89" spans="1:15" ht="16.5" thickBot="1" x14ac:dyDescent="0.3">
      <c r="A89" s="29">
        <v>81</v>
      </c>
      <c r="B89" s="21" t="s">
        <v>96</v>
      </c>
      <c r="C89" s="21" t="s">
        <v>185</v>
      </c>
      <c r="D89" s="7"/>
      <c r="E89" s="6"/>
      <c r="F89" s="6"/>
      <c r="G89" s="20"/>
      <c r="H89" s="25">
        <v>24</v>
      </c>
      <c r="I89" s="6"/>
      <c r="J89" s="6"/>
      <c r="K89" s="6"/>
      <c r="L89" s="6">
        <v>28</v>
      </c>
      <c r="M89" s="14"/>
      <c r="N89" s="2">
        <f t="shared" si="1"/>
        <v>52</v>
      </c>
      <c r="O89" s="3" t="str">
        <f>LOOKUP(N89,{0,1,50,60,70,80,90},{" ","F","E","D","C","B","A"})</f>
        <v>E</v>
      </c>
    </row>
    <row r="90" spans="1:15" ht="16.5" thickBot="1" x14ac:dyDescent="0.3">
      <c r="A90" s="29">
        <v>82</v>
      </c>
      <c r="B90" s="21" t="s">
        <v>97</v>
      </c>
      <c r="C90" s="21" t="s">
        <v>186</v>
      </c>
      <c r="D90" s="7"/>
      <c r="E90" s="6"/>
      <c r="F90" s="6"/>
      <c r="G90" s="20"/>
      <c r="H90" s="25">
        <v>28</v>
      </c>
      <c r="I90" s="6"/>
      <c r="J90" s="6"/>
      <c r="K90" s="6"/>
      <c r="L90" s="6">
        <v>42</v>
      </c>
      <c r="M90" s="14"/>
      <c r="N90" s="2">
        <f t="shared" si="1"/>
        <v>70</v>
      </c>
      <c r="O90" s="3" t="str">
        <f>LOOKUP(N90,{0,1,50,60,70,80,90},{" ","F","E","D","C","B","A"})</f>
        <v>C</v>
      </c>
    </row>
    <row r="91" spans="1:15" ht="16.5" thickBot="1" x14ac:dyDescent="0.3">
      <c r="A91" s="29">
        <v>83</v>
      </c>
      <c r="B91" s="21" t="s">
        <v>98</v>
      </c>
      <c r="C91" s="21" t="s">
        <v>187</v>
      </c>
      <c r="D91" s="7"/>
      <c r="E91" s="6"/>
      <c r="F91" s="6"/>
      <c r="G91" s="20"/>
      <c r="H91" s="25">
        <v>28</v>
      </c>
      <c r="I91" s="6"/>
      <c r="J91" s="6"/>
      <c r="K91" s="6"/>
      <c r="L91" s="6">
        <v>36</v>
      </c>
      <c r="M91" s="14"/>
      <c r="N91" s="2">
        <f t="shared" si="1"/>
        <v>64</v>
      </c>
      <c r="O91" s="3" t="str">
        <f>LOOKUP(N91,{0,1,50,60,70,80,90},{" ","F","E","D","C","B","A"})</f>
        <v>D</v>
      </c>
    </row>
    <row r="92" spans="1:15" ht="16.5" thickBot="1" x14ac:dyDescent="0.3">
      <c r="A92" s="29">
        <v>84</v>
      </c>
      <c r="B92" s="21" t="s">
        <v>99</v>
      </c>
      <c r="C92" s="21" t="s">
        <v>188</v>
      </c>
      <c r="D92" s="7"/>
      <c r="E92" s="6"/>
      <c r="F92" s="6"/>
      <c r="G92" s="20"/>
      <c r="H92" s="25">
        <v>22</v>
      </c>
      <c r="I92" s="6"/>
      <c r="J92" s="6"/>
      <c r="K92" s="6"/>
      <c r="L92" s="6">
        <v>28</v>
      </c>
      <c r="M92" s="14"/>
      <c r="N92" s="2">
        <f t="shared" si="1"/>
        <v>50</v>
      </c>
      <c r="O92" s="3" t="str">
        <f>LOOKUP(N92,{0,1,50,60,70,80,90},{" ","F","E","D","C","B","A"})</f>
        <v>E</v>
      </c>
    </row>
    <row r="93" spans="1:15" ht="16.5" thickBot="1" x14ac:dyDescent="0.3">
      <c r="A93" s="29">
        <v>85</v>
      </c>
      <c r="B93" s="21" t="s">
        <v>100</v>
      </c>
      <c r="C93" s="21" t="s">
        <v>189</v>
      </c>
      <c r="D93" s="7"/>
      <c r="E93" s="6">
        <v>7</v>
      </c>
      <c r="F93" s="6"/>
      <c r="G93" s="20"/>
      <c r="H93" s="25">
        <v>28</v>
      </c>
      <c r="I93" s="6"/>
      <c r="J93" s="6"/>
      <c r="K93" s="6"/>
      <c r="L93" s="6">
        <v>38</v>
      </c>
      <c r="M93" s="14"/>
      <c r="N93" s="2">
        <f t="shared" si="1"/>
        <v>73</v>
      </c>
      <c r="O93" s="3" t="str">
        <f>LOOKUP(N93,{0,1,50,60,70,80,90},{" ","F","E","D","C","B","A"})</f>
        <v>C</v>
      </c>
    </row>
    <row r="94" spans="1:15" ht="16.5" thickBot="1" x14ac:dyDescent="0.3">
      <c r="A94" s="29">
        <v>86</v>
      </c>
      <c r="B94" s="21" t="s">
        <v>101</v>
      </c>
      <c r="C94" s="21" t="s">
        <v>190</v>
      </c>
      <c r="D94" s="7"/>
      <c r="E94" s="6">
        <v>7</v>
      </c>
      <c r="F94" s="6"/>
      <c r="G94" s="20"/>
      <c r="H94" s="25">
        <v>28</v>
      </c>
      <c r="I94" s="6"/>
      <c r="J94" s="6"/>
      <c r="K94" s="6"/>
      <c r="L94" s="6">
        <v>42</v>
      </c>
      <c r="M94" s="14"/>
      <c r="N94" s="2">
        <f t="shared" si="1"/>
        <v>77</v>
      </c>
      <c r="O94" s="3" t="str">
        <f>LOOKUP(N94,{0,1,50,60,70,80,90},{" ","F","E","D","C","B","A"})</f>
        <v>C</v>
      </c>
    </row>
    <row r="95" spans="1:15" ht="16.5" thickBot="1" x14ac:dyDescent="0.3">
      <c r="A95" s="29">
        <v>87</v>
      </c>
      <c r="B95" s="21" t="s">
        <v>102</v>
      </c>
      <c r="C95" s="21" t="s">
        <v>191</v>
      </c>
      <c r="D95" s="7"/>
      <c r="E95" s="6"/>
      <c r="F95" s="6"/>
      <c r="G95" s="20"/>
      <c r="H95" s="25">
        <v>26</v>
      </c>
      <c r="I95" s="6"/>
      <c r="J95" s="6"/>
      <c r="K95" s="6"/>
      <c r="L95" s="6">
        <v>34</v>
      </c>
      <c r="M95" s="14"/>
      <c r="N95" s="2">
        <f t="shared" si="1"/>
        <v>60</v>
      </c>
      <c r="O95" s="3" t="str">
        <f>LOOKUP(N95,{0,1,50,60,70,80,90},{" ","F","E","D","C","B","A"})</f>
        <v>D</v>
      </c>
    </row>
    <row r="96" spans="1:15" ht="16.5" thickBot="1" x14ac:dyDescent="0.3">
      <c r="A96" s="29">
        <v>88</v>
      </c>
      <c r="B96" s="21" t="s">
        <v>103</v>
      </c>
      <c r="C96" s="21" t="s">
        <v>192</v>
      </c>
      <c r="D96" s="7"/>
      <c r="E96" s="6"/>
      <c r="F96" s="6"/>
      <c r="G96" s="20"/>
      <c r="H96" s="25"/>
      <c r="I96" s="6"/>
      <c r="J96" s="6"/>
      <c r="K96" s="6"/>
      <c r="L96" s="6"/>
      <c r="M96" s="14"/>
      <c r="N96" s="2">
        <f t="shared" si="1"/>
        <v>0</v>
      </c>
      <c r="O96" s="3" t="str">
        <f>LOOKUP(N96,{0,1,50,60,70,80,90},{" ","F","E","D","C","B","A"})</f>
        <v xml:space="preserve"> </v>
      </c>
    </row>
    <row r="97" spans="1:15" ht="16.5" thickBot="1" x14ac:dyDescent="0.3">
      <c r="A97" s="29">
        <v>89</v>
      </c>
      <c r="B97" s="21" t="s">
        <v>104</v>
      </c>
      <c r="C97" s="21" t="s">
        <v>193</v>
      </c>
      <c r="D97" s="7"/>
      <c r="E97" s="6">
        <v>8</v>
      </c>
      <c r="F97" s="6"/>
      <c r="G97" s="20"/>
      <c r="H97" s="25">
        <v>28</v>
      </c>
      <c r="I97" s="6"/>
      <c r="J97" s="6"/>
      <c r="K97" s="6"/>
      <c r="L97" s="6">
        <v>36</v>
      </c>
      <c r="M97" s="14"/>
      <c r="N97" s="2">
        <f t="shared" si="1"/>
        <v>72</v>
      </c>
      <c r="O97" s="3" t="str">
        <f>LOOKUP(N97,{0,1,50,60,70,80,90},{" ","F","E","D","C","B","A"})</f>
        <v>C</v>
      </c>
    </row>
    <row r="98" spans="1:15" ht="16.5" thickBot="1" x14ac:dyDescent="0.3">
      <c r="A98" s="29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6"/>
      <c r="L98" s="6"/>
      <c r="M98" s="14"/>
      <c r="N98" s="2">
        <f t="shared" si="1"/>
        <v>0</v>
      </c>
      <c r="O98" s="3" t="str">
        <f>LOOKUP(N98,{0,1,50,60,70,80,90},{" ","F","E","D","C","B","A"})</f>
        <v xml:space="preserve"> </v>
      </c>
    </row>
    <row r="99" spans="1:15" ht="16.5" thickBot="1" x14ac:dyDescent="0.3">
      <c r="A99" s="29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6"/>
      <c r="L99" s="6"/>
      <c r="M99" s="14"/>
      <c r="N99" s="2">
        <f t="shared" si="1"/>
        <v>0</v>
      </c>
      <c r="O99" s="3" t="str">
        <f>LOOKUP(N99,{0,1,50,60,70,80,90},{" ","F","E","D","C","B","A"})</f>
        <v xml:space="preserve"> </v>
      </c>
    </row>
    <row r="100" spans="1:15" ht="16.5" thickBot="1" x14ac:dyDescent="0.3">
      <c r="A100" s="29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6"/>
      <c r="L100" s="6"/>
      <c r="M100" s="14"/>
      <c r="N100" s="2">
        <f t="shared" si="1"/>
        <v>0</v>
      </c>
      <c r="O100" s="3" t="str">
        <f>LOOKUP(N100,{0,1,50,60,70,80,90},{" ","F","E","D","C","B","A"})</f>
        <v xml:space="preserve"> </v>
      </c>
    </row>
    <row r="101" spans="1:15" ht="16.5" thickBot="1" x14ac:dyDescent="0.3">
      <c r="A101" s="29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6"/>
      <c r="L101" s="6"/>
      <c r="M101" s="14"/>
      <c r="N101" s="2">
        <f t="shared" si="1"/>
        <v>0</v>
      </c>
      <c r="O101" s="3" t="str">
        <f>LOOKUP(N101,{0,1,50,60,70,80,90},{" ","F","E","D","C","B","A"})</f>
        <v xml:space="preserve"> </v>
      </c>
    </row>
    <row r="102" spans="1:15" ht="16.5" thickBot="1" x14ac:dyDescent="0.3">
      <c r="A102" s="29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6"/>
      <c r="L102" s="6"/>
      <c r="M102" s="14"/>
      <c r="N102" s="2">
        <f t="shared" si="1"/>
        <v>0</v>
      </c>
      <c r="O102" s="3" t="str">
        <f>LOOKUP(N102,{0,1,50,60,70,80,90},{" ","F","E","D","C","B","A"})</f>
        <v xml:space="preserve"> </v>
      </c>
    </row>
    <row r="103" spans="1:15" ht="16.5" thickBot="1" x14ac:dyDescent="0.3">
      <c r="A103" s="29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6"/>
      <c r="L103" s="6"/>
      <c r="M103" s="14"/>
      <c r="N103" s="2">
        <f t="shared" si="1"/>
        <v>0</v>
      </c>
      <c r="O103" s="3" t="str">
        <f>LOOKUP(N103,{0,1,50,60,70,80,90},{" ","F","E","D","C","B","A"})</f>
        <v xml:space="preserve"> </v>
      </c>
    </row>
    <row r="104" spans="1:15" ht="16.5" thickBot="1" x14ac:dyDescent="0.3">
      <c r="A104" s="29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6"/>
      <c r="L104" s="6"/>
      <c r="M104" s="14"/>
      <c r="N104" s="2">
        <f t="shared" si="1"/>
        <v>0</v>
      </c>
      <c r="O104" s="3" t="str">
        <f>LOOKUP(N104,{0,1,50,60,70,80,90},{" ","F","E","D","C","B","A"})</f>
        <v xml:space="preserve"> </v>
      </c>
    </row>
    <row r="105" spans="1:15" ht="16.5" thickBot="1" x14ac:dyDescent="0.3">
      <c r="A105" s="29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6"/>
      <c r="L105" s="6"/>
      <c r="M105" s="14"/>
      <c r="N105" s="2">
        <f t="shared" si="1"/>
        <v>0</v>
      </c>
      <c r="O105" s="3" t="str">
        <f>LOOKUP(N105,{0,1,50,60,70,80,90},{" ","F","E","D","C","B","A"})</f>
        <v xml:space="preserve"> </v>
      </c>
    </row>
    <row r="106" spans="1:15" ht="16.5" thickBot="1" x14ac:dyDescent="0.3">
      <c r="A106" s="29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6"/>
      <c r="L106" s="6"/>
      <c r="M106" s="14"/>
      <c r="N106" s="2">
        <f t="shared" si="1"/>
        <v>0</v>
      </c>
      <c r="O106" s="3" t="str">
        <f>LOOKUP(N106,{0,1,50,60,70,80,90},{" ","F","E","D","C","B","A"})</f>
        <v xml:space="preserve"> </v>
      </c>
    </row>
    <row r="107" spans="1:15" ht="16.5" thickBot="1" x14ac:dyDescent="0.3">
      <c r="A107" s="29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6"/>
      <c r="L107" s="6"/>
      <c r="M107" s="14"/>
      <c r="N107" s="2">
        <f t="shared" si="1"/>
        <v>0</v>
      </c>
      <c r="O107" s="3" t="str">
        <f>LOOKUP(N107,{0,1,50,60,70,80,90},{" ","F","E","D","C","B","A"})</f>
        <v xml:space="preserve"> </v>
      </c>
    </row>
    <row r="108" spans="1:15" ht="16.5" thickBot="1" x14ac:dyDescent="0.3">
      <c r="A108" s="29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6"/>
      <c r="L108" s="6"/>
      <c r="M108" s="14"/>
      <c r="N108" s="2">
        <f t="shared" si="1"/>
        <v>0</v>
      </c>
      <c r="O108" s="3" t="str">
        <f>LOOKUP(N108,{0,1,50,60,70,80,90},{" ","F","E","D","C","B","A"})</f>
        <v xml:space="preserve"> </v>
      </c>
    </row>
    <row r="109" spans="1:15" ht="16.5" thickBot="1" x14ac:dyDescent="0.3">
      <c r="A109" s="29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6"/>
      <c r="L109" s="6"/>
      <c r="M109" s="14"/>
      <c r="N109" s="2">
        <f t="shared" si="1"/>
        <v>0</v>
      </c>
      <c r="O109" s="3" t="str">
        <f>LOOKUP(N109,{0,1,50,60,70,80,90},{" ","F","E","D","C","B","A"})</f>
        <v xml:space="preserve"> </v>
      </c>
    </row>
    <row r="110" spans="1:15" ht="16.5" thickBot="1" x14ac:dyDescent="0.3">
      <c r="A110" s="29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6"/>
      <c r="L110" s="6"/>
      <c r="M110" s="14"/>
      <c r="N110" s="2">
        <f t="shared" si="1"/>
        <v>0</v>
      </c>
      <c r="O110" s="3" t="str">
        <f>LOOKUP(N110,{0,1,50,60,70,80,90},{" ","F","E","D","C","B","A"})</f>
        <v xml:space="preserve"> </v>
      </c>
    </row>
    <row r="111" spans="1:15" ht="16.5" thickBot="1" x14ac:dyDescent="0.3">
      <c r="A111" s="29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6"/>
      <c r="L111" s="6"/>
      <c r="M111" s="14"/>
      <c r="N111" s="2">
        <f t="shared" si="1"/>
        <v>0</v>
      </c>
      <c r="O111" s="3" t="str">
        <f>LOOKUP(N111,{0,1,50,60,70,80,90},{" ","F","E","D","C","B","A"})</f>
        <v xml:space="preserve"> </v>
      </c>
    </row>
    <row r="112" spans="1:15" ht="16.5" thickBot="1" x14ac:dyDescent="0.3">
      <c r="A112" s="29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6"/>
      <c r="L112" s="6"/>
      <c r="M112" s="14"/>
      <c r="N112" s="2">
        <f t="shared" si="1"/>
        <v>0</v>
      </c>
      <c r="O112" s="3" t="str">
        <f>LOOKUP(N112,{0,1,50,60,70,80,90},{" ","F","E","D","C","B","A"})</f>
        <v xml:space="preserve"> </v>
      </c>
    </row>
    <row r="113" spans="1:15" ht="16.5" thickBot="1" x14ac:dyDescent="0.3">
      <c r="A113" s="29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6"/>
      <c r="L113" s="6"/>
      <c r="M113" s="14"/>
      <c r="N113" s="2">
        <f t="shared" si="1"/>
        <v>0</v>
      </c>
      <c r="O113" s="3" t="str">
        <f>LOOKUP(N113,{0,1,50,60,70,80,90},{" ","F","E","D","C","B","A"})</f>
        <v xml:space="preserve"> </v>
      </c>
    </row>
    <row r="114" spans="1:15" ht="16.5" thickBot="1" x14ac:dyDescent="0.3">
      <c r="A114" s="29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6"/>
      <c r="L114" s="6"/>
      <c r="M114" s="14"/>
      <c r="N114" s="2">
        <f t="shared" si="1"/>
        <v>0</v>
      </c>
      <c r="O114" s="3" t="str">
        <f>LOOKUP(N114,{0,1,50,60,70,80,90},{" ","F","E","D","C","B","A"})</f>
        <v xml:space="preserve"> </v>
      </c>
    </row>
    <row r="115" spans="1:15" ht="16.5" thickBot="1" x14ac:dyDescent="0.3">
      <c r="A115" s="29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6"/>
      <c r="L115" s="6"/>
      <c r="M115" s="14"/>
      <c r="N115" s="2">
        <f t="shared" si="1"/>
        <v>0</v>
      </c>
      <c r="O115" s="3" t="str">
        <f>LOOKUP(N115,{0,1,50,60,70,80,90},{" ","F","E","D","C","B","A"})</f>
        <v xml:space="preserve"> </v>
      </c>
    </row>
    <row r="116" spans="1:15" ht="16.5" thickBot="1" x14ac:dyDescent="0.3">
      <c r="A116" s="29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6"/>
      <c r="L116" s="6"/>
      <c r="M116" s="14"/>
      <c r="N116" s="2">
        <f t="shared" si="1"/>
        <v>0</v>
      </c>
      <c r="O116" s="3" t="str">
        <f>LOOKUP(N116,{0,1,50,60,70,80,90},{" ","F","E","D","C","B","A"})</f>
        <v xml:space="preserve"> </v>
      </c>
    </row>
    <row r="117" spans="1:15" ht="16.5" thickBot="1" x14ac:dyDescent="0.3">
      <c r="A117" s="29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6"/>
      <c r="L117" s="6"/>
      <c r="M117" s="14"/>
      <c r="N117" s="2">
        <f t="shared" si="1"/>
        <v>0</v>
      </c>
      <c r="O117" s="3" t="str">
        <f>LOOKUP(N117,{0,1,50,60,70,80,90},{" ","F","E","D","C","B","A"})</f>
        <v xml:space="preserve"> </v>
      </c>
    </row>
    <row r="118" spans="1:15" ht="16.5" thickBot="1" x14ac:dyDescent="0.3">
      <c r="A118" s="29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6"/>
      <c r="L118" s="6"/>
      <c r="M118" s="14"/>
      <c r="N118" s="2">
        <f t="shared" si="1"/>
        <v>0</v>
      </c>
      <c r="O118" s="3" t="str">
        <f>LOOKUP(N118,{0,1,50,60,70,80,90},{" ","F","E","D","C","B","A"})</f>
        <v xml:space="preserve"> </v>
      </c>
    </row>
    <row r="119" spans="1:15" ht="16.5" thickBot="1" x14ac:dyDescent="0.3">
      <c r="A119" s="29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6"/>
      <c r="L119" s="6"/>
      <c r="M119" s="14"/>
      <c r="N119" s="2">
        <f t="shared" si="1"/>
        <v>0</v>
      </c>
      <c r="O119" s="3" t="str">
        <f>LOOKUP(N119,{0,1,50,60,70,80,90},{" ","F","E","D","C","B","A"})</f>
        <v xml:space="preserve"> </v>
      </c>
    </row>
    <row r="120" spans="1:15" ht="16.5" thickBot="1" x14ac:dyDescent="0.3">
      <c r="A120" s="29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6"/>
      <c r="L120" s="6"/>
      <c r="M120" s="14"/>
      <c r="N120" s="2">
        <f t="shared" si="1"/>
        <v>0</v>
      </c>
      <c r="O120" s="3" t="str">
        <f>LOOKUP(N120,{0,1,50,60,70,80,90},{" ","F","E","D","C","B","A"})</f>
        <v xml:space="preserve"> </v>
      </c>
    </row>
    <row r="121" spans="1:15" ht="16.5" thickBot="1" x14ac:dyDescent="0.3">
      <c r="A121" s="29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6"/>
      <c r="L121" s="6"/>
      <c r="M121" s="14"/>
      <c r="N121" s="2">
        <f t="shared" si="1"/>
        <v>0</v>
      </c>
      <c r="O121" s="3" t="str">
        <f>LOOKUP(N121,{0,1,50,60,70,80,90},{" ","F","E","D","C","B","A"})</f>
        <v xml:space="preserve"> </v>
      </c>
    </row>
    <row r="122" spans="1:15" ht="16.5" thickBot="1" x14ac:dyDescent="0.3">
      <c r="A122" s="29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6"/>
      <c r="L122" s="6"/>
      <c r="M122" s="14"/>
      <c r="N122" s="2">
        <f t="shared" si="1"/>
        <v>0</v>
      </c>
      <c r="O122" s="3" t="str">
        <f>LOOKUP(N122,{0,1,50,60,70,80,90},{" ","F","E","D","C","B","A"})</f>
        <v xml:space="preserve"> </v>
      </c>
    </row>
    <row r="123" spans="1:15" ht="16.5" thickBot="1" x14ac:dyDescent="0.3">
      <c r="A123" s="29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6"/>
      <c r="L123" s="6"/>
      <c r="M123" s="14"/>
      <c r="N123" s="2">
        <f t="shared" si="1"/>
        <v>0</v>
      </c>
      <c r="O123" s="3" t="str">
        <f>LOOKUP(N123,{0,1,50,60,70,80,90},{" ","F","E","D","C","B","A"})</f>
        <v xml:space="preserve"> </v>
      </c>
    </row>
    <row r="124" spans="1:15" ht="16.5" thickBot="1" x14ac:dyDescent="0.3">
      <c r="A124" s="29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6"/>
      <c r="L124" s="6"/>
      <c r="M124" s="14"/>
      <c r="N124" s="2">
        <f t="shared" si="1"/>
        <v>0</v>
      </c>
      <c r="O124" s="3" t="str">
        <f>LOOKUP(N124,{0,1,50,60,70,80,90},{" ","F","E","D","C","B","A"})</f>
        <v xml:space="preserve"> </v>
      </c>
    </row>
    <row r="125" spans="1:15" ht="16.5" thickBot="1" x14ac:dyDescent="0.3">
      <c r="A125" s="29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6"/>
      <c r="L125" s="6"/>
      <c r="M125" s="14"/>
      <c r="N125" s="2">
        <f t="shared" si="1"/>
        <v>0</v>
      </c>
      <c r="O125" s="3" t="str">
        <f>LOOKUP(N125,{0,1,50,60,70,80,90},{" ","F","E","D","C","B","A"})</f>
        <v xml:space="preserve"> </v>
      </c>
    </row>
    <row r="126" spans="1:15" ht="16.5" thickBot="1" x14ac:dyDescent="0.3">
      <c r="A126" s="29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6"/>
      <c r="L126" s="6"/>
      <c r="M126" s="14"/>
      <c r="N126" s="2">
        <f t="shared" si="1"/>
        <v>0</v>
      </c>
      <c r="O126" s="3" t="str">
        <f>LOOKUP(N126,{0,1,50,60,70,80,90},{" ","F","E","D","C","B","A"})</f>
        <v xml:space="preserve"> </v>
      </c>
    </row>
    <row r="127" spans="1:15" ht="16.5" thickBot="1" x14ac:dyDescent="0.3">
      <c r="A127" s="29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6"/>
      <c r="L127" s="6"/>
      <c r="M127" s="14"/>
      <c r="N127" s="2">
        <f t="shared" si="1"/>
        <v>0</v>
      </c>
      <c r="O127" s="3" t="str">
        <f>LOOKUP(N127,{0,1,50,60,70,80,90},{" ","F","E","D","C","B","A"})</f>
        <v xml:space="preserve"> </v>
      </c>
    </row>
    <row r="128" spans="1:15" ht="16.5" thickBot="1" x14ac:dyDescent="0.3">
      <c r="A128" s="29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6"/>
      <c r="L128" s="6"/>
      <c r="M128" s="14"/>
      <c r="N128" s="2">
        <f t="shared" si="1"/>
        <v>0</v>
      </c>
      <c r="O128" s="3" t="str">
        <f>LOOKUP(N128,{0,1,50,60,70,80,90},{" ","F","E","D","C","B","A"})</f>
        <v xml:space="preserve"> </v>
      </c>
    </row>
    <row r="129" spans="1:15" ht="16.5" thickBot="1" x14ac:dyDescent="0.3">
      <c r="A129" s="29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6"/>
      <c r="L129" s="6"/>
      <c r="M129" s="14"/>
      <c r="N129" s="2">
        <f t="shared" si="1"/>
        <v>0</v>
      </c>
      <c r="O129" s="3" t="str">
        <f>LOOKUP(N129,{0,1,50,60,70,80,90},{" ","F","E","D","C","B","A"})</f>
        <v xml:space="preserve"> </v>
      </c>
    </row>
    <row r="130" spans="1:15" ht="16.5" thickBot="1" x14ac:dyDescent="0.3">
      <c r="A130" s="29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6"/>
      <c r="L130" s="6"/>
      <c r="M130" s="14"/>
      <c r="N130" s="2">
        <f t="shared" si="1"/>
        <v>0</v>
      </c>
      <c r="O130" s="3" t="str">
        <f>LOOKUP(N130,{0,1,50,60,70,80,90},{" ","F","E","D","C","B","A"})</f>
        <v xml:space="preserve"> </v>
      </c>
    </row>
    <row r="131" spans="1:15" ht="16.5" thickBot="1" x14ac:dyDescent="0.3">
      <c r="A131" s="29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6"/>
      <c r="L131" s="6"/>
      <c r="M131" s="14"/>
      <c r="N131" s="2">
        <f t="shared" si="1"/>
        <v>0</v>
      </c>
      <c r="O131" s="3" t="str">
        <f>LOOKUP(N131,{0,1,50,60,70,80,90},{" ","F","E","D","C","B","A"})</f>
        <v xml:space="preserve"> </v>
      </c>
    </row>
    <row r="132" spans="1:15" ht="16.5" thickBot="1" x14ac:dyDescent="0.3">
      <c r="A132" s="29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6"/>
      <c r="L132" s="6"/>
      <c r="M132" s="14"/>
      <c r="N132" s="2">
        <f t="shared" si="1"/>
        <v>0</v>
      </c>
      <c r="O132" s="3" t="str">
        <f>LOOKUP(N132,{0,1,50,60,70,80,90},{" ","F","E","D","C","B","A"})</f>
        <v xml:space="preserve"> </v>
      </c>
    </row>
    <row r="133" spans="1:15" ht="16.5" thickBot="1" x14ac:dyDescent="0.3">
      <c r="A133" s="29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6"/>
      <c r="L133" s="6"/>
      <c r="M133" s="14"/>
      <c r="N133" s="2">
        <f t="shared" si="1"/>
        <v>0</v>
      </c>
      <c r="O133" s="3" t="str">
        <f>LOOKUP(N133,{0,1,50,60,70,80,90},{" ","F","E","D","C","B","A"})</f>
        <v xml:space="preserve"> </v>
      </c>
    </row>
    <row r="134" spans="1:15" ht="16.5" thickBot="1" x14ac:dyDescent="0.3">
      <c r="A134" s="29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6"/>
      <c r="L134" s="6"/>
      <c r="M134" s="14"/>
      <c r="N134" s="2">
        <f t="shared" si="1"/>
        <v>0</v>
      </c>
      <c r="O134" s="3" t="str">
        <f>LOOKUP(N134,{0,1,50,60,70,80,90},{" ","F","E","D","C","B","A"})</f>
        <v xml:space="preserve"> </v>
      </c>
    </row>
    <row r="135" spans="1:15" ht="16.5" thickBot="1" x14ac:dyDescent="0.3">
      <c r="A135" s="29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6"/>
      <c r="L135" s="6"/>
      <c r="M135" s="14"/>
      <c r="N135" s="2">
        <f t="shared" si="1"/>
        <v>0</v>
      </c>
      <c r="O135" s="3" t="str">
        <f>LOOKUP(N135,{0,1,50,60,70,80,90},{" ","F","E","D","C","B","A"})</f>
        <v xml:space="preserve"> </v>
      </c>
    </row>
    <row r="136" spans="1:15" ht="16.5" thickBot="1" x14ac:dyDescent="0.3">
      <c r="A136" s="29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6"/>
      <c r="L136" s="6"/>
      <c r="M136" s="14"/>
      <c r="N136" s="2">
        <f t="shared" si="1"/>
        <v>0</v>
      </c>
      <c r="O136" s="3" t="str">
        <f>LOOKUP(N136,{0,1,50,60,70,80,90},{" ","F","E","D","C","B","A"})</f>
        <v xml:space="preserve"> </v>
      </c>
    </row>
    <row r="137" spans="1:15" ht="16.5" thickBot="1" x14ac:dyDescent="0.3">
      <c r="A137" s="29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6"/>
      <c r="L137" s="6"/>
      <c r="M137" s="14"/>
      <c r="N137" s="2">
        <f t="shared" ref="N137:N200" si="2">SUM(E137:M137)</f>
        <v>0</v>
      </c>
      <c r="O137" s="3" t="str">
        <f>LOOKUP(N137,{0,1,50,60,70,80,90},{" ","F","E","D","C","B","A"})</f>
        <v xml:space="preserve"> </v>
      </c>
    </row>
    <row r="138" spans="1:15" ht="16.5" thickBot="1" x14ac:dyDescent="0.3">
      <c r="A138" s="29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6"/>
      <c r="L138" s="6"/>
      <c r="M138" s="14"/>
      <c r="N138" s="2">
        <f t="shared" si="2"/>
        <v>0</v>
      </c>
      <c r="O138" s="3" t="str">
        <f>LOOKUP(N138,{0,1,50,60,70,80,90},{" ","F","E","D","C","B","A"})</f>
        <v xml:space="preserve"> </v>
      </c>
    </row>
    <row r="139" spans="1:15" ht="16.5" thickBot="1" x14ac:dyDescent="0.3">
      <c r="A139" s="29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6"/>
      <c r="L139" s="6"/>
      <c r="M139" s="14"/>
      <c r="N139" s="2">
        <f t="shared" si="2"/>
        <v>0</v>
      </c>
      <c r="O139" s="3" t="str">
        <f>LOOKUP(N139,{0,1,50,60,70,80,90},{" ","F","E","D","C","B","A"})</f>
        <v xml:space="preserve"> </v>
      </c>
    </row>
    <row r="140" spans="1:15" ht="16.5" thickBot="1" x14ac:dyDescent="0.3">
      <c r="A140" s="29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6"/>
      <c r="L140" s="6"/>
      <c r="M140" s="14"/>
      <c r="N140" s="2">
        <f t="shared" si="2"/>
        <v>0</v>
      </c>
      <c r="O140" s="3" t="str">
        <f>LOOKUP(N140,{0,1,50,60,70,80,90},{" ","F","E","D","C","B","A"})</f>
        <v xml:space="preserve"> </v>
      </c>
    </row>
    <row r="141" spans="1:15" ht="16.5" thickBot="1" x14ac:dyDescent="0.3">
      <c r="A141" s="29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6"/>
      <c r="L141" s="6"/>
      <c r="M141" s="14"/>
      <c r="N141" s="2">
        <f t="shared" si="2"/>
        <v>0</v>
      </c>
      <c r="O141" s="3" t="str">
        <f>LOOKUP(N141,{0,1,50,60,70,80,90},{" ","F","E","D","C","B","A"})</f>
        <v xml:space="preserve"> </v>
      </c>
    </row>
    <row r="142" spans="1:15" ht="16.5" thickBot="1" x14ac:dyDescent="0.3">
      <c r="A142" s="29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6"/>
      <c r="L142" s="6"/>
      <c r="M142" s="14"/>
      <c r="N142" s="2">
        <f t="shared" si="2"/>
        <v>0</v>
      </c>
      <c r="O142" s="3" t="str">
        <f>LOOKUP(N142,{0,1,50,60,70,80,90},{" ","F","E","D","C","B","A"})</f>
        <v xml:space="preserve"> </v>
      </c>
    </row>
    <row r="143" spans="1:15" ht="16.5" thickBot="1" x14ac:dyDescent="0.3">
      <c r="A143" s="29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6"/>
      <c r="L143" s="6"/>
      <c r="M143" s="14"/>
      <c r="N143" s="2">
        <f t="shared" si="2"/>
        <v>0</v>
      </c>
      <c r="O143" s="3" t="str">
        <f>LOOKUP(N143,{0,1,50,60,70,80,90},{" ","F","E","D","C","B","A"})</f>
        <v xml:space="preserve"> </v>
      </c>
    </row>
    <row r="144" spans="1:15" ht="16.5" thickBot="1" x14ac:dyDescent="0.3">
      <c r="A144" s="29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6"/>
      <c r="L144" s="6"/>
      <c r="M144" s="14"/>
      <c r="N144" s="2">
        <f t="shared" si="2"/>
        <v>0</v>
      </c>
      <c r="O144" s="3" t="str">
        <f>LOOKUP(N144,{0,1,50,60,70,80,90},{" ","F","E","D","C","B","A"})</f>
        <v xml:space="preserve"> </v>
      </c>
    </row>
    <row r="145" spans="1:15" ht="16.5" thickBot="1" x14ac:dyDescent="0.3">
      <c r="A145" s="29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6"/>
      <c r="L145" s="6"/>
      <c r="M145" s="14"/>
      <c r="N145" s="2">
        <f t="shared" si="2"/>
        <v>0</v>
      </c>
      <c r="O145" s="3" t="str">
        <f>LOOKUP(N145,{0,1,50,60,70,80,90},{" ","F","E","D","C","B","A"})</f>
        <v xml:space="preserve"> </v>
      </c>
    </row>
    <row r="146" spans="1:15" ht="16.5" thickBot="1" x14ac:dyDescent="0.3">
      <c r="A146" s="29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6"/>
      <c r="L146" s="6"/>
      <c r="M146" s="14"/>
      <c r="N146" s="2">
        <f t="shared" si="2"/>
        <v>0</v>
      </c>
      <c r="O146" s="3" t="str">
        <f>LOOKUP(N146,{0,1,50,60,70,80,90},{" ","F","E","D","C","B","A"})</f>
        <v xml:space="preserve"> </v>
      </c>
    </row>
    <row r="147" spans="1:15" ht="16.5" thickBot="1" x14ac:dyDescent="0.3">
      <c r="A147" s="29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6"/>
      <c r="L147" s="6"/>
      <c r="M147" s="14"/>
      <c r="N147" s="2">
        <f t="shared" si="2"/>
        <v>0</v>
      </c>
      <c r="O147" s="3" t="str">
        <f>LOOKUP(N147,{0,1,50,60,70,80,90},{" ","F","E","D","C","B","A"})</f>
        <v xml:space="preserve"> </v>
      </c>
    </row>
    <row r="148" spans="1:15" ht="16.5" thickBot="1" x14ac:dyDescent="0.3">
      <c r="A148" s="29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6"/>
      <c r="L148" s="6"/>
      <c r="M148" s="14"/>
      <c r="N148" s="2">
        <f t="shared" si="2"/>
        <v>0</v>
      </c>
      <c r="O148" s="3" t="str">
        <f>LOOKUP(N148,{0,1,50,60,70,80,90},{" ","F","E","D","C","B","A"})</f>
        <v xml:space="preserve"> </v>
      </c>
    </row>
    <row r="149" spans="1:15" ht="16.5" thickBot="1" x14ac:dyDescent="0.3">
      <c r="A149" s="29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6"/>
      <c r="L149" s="6"/>
      <c r="M149" s="14"/>
      <c r="N149" s="2">
        <f t="shared" si="2"/>
        <v>0</v>
      </c>
      <c r="O149" s="3" t="str">
        <f>LOOKUP(N149,{0,1,50,60,70,80,90},{" ","F","E","D","C","B","A"})</f>
        <v xml:space="preserve"> </v>
      </c>
    </row>
    <row r="150" spans="1:15" ht="16.5" thickBot="1" x14ac:dyDescent="0.3">
      <c r="A150" s="29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6"/>
      <c r="L150" s="6"/>
      <c r="M150" s="14"/>
      <c r="N150" s="2">
        <f t="shared" si="2"/>
        <v>0</v>
      </c>
      <c r="O150" s="3" t="str">
        <f>LOOKUP(N150,{0,1,50,60,70,80,90},{" ","F","E","D","C","B","A"})</f>
        <v xml:space="preserve"> </v>
      </c>
    </row>
    <row r="151" spans="1:15" ht="16.5" thickBot="1" x14ac:dyDescent="0.3">
      <c r="A151" s="29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6"/>
      <c r="L151" s="6"/>
      <c r="M151" s="14"/>
      <c r="N151" s="2">
        <f t="shared" si="2"/>
        <v>0</v>
      </c>
      <c r="O151" s="3" t="str">
        <f>LOOKUP(N151,{0,1,50,60,70,80,90},{" ","F","E","D","C","B","A"})</f>
        <v xml:space="preserve"> </v>
      </c>
    </row>
    <row r="152" spans="1:15" ht="16.5" thickBot="1" x14ac:dyDescent="0.3">
      <c r="A152" s="29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6"/>
      <c r="L152" s="6"/>
      <c r="M152" s="14"/>
      <c r="N152" s="2">
        <f t="shared" si="2"/>
        <v>0</v>
      </c>
      <c r="O152" s="3" t="str">
        <f>LOOKUP(N152,{0,1,50,60,70,80,90},{" ","F","E","D","C","B","A"})</f>
        <v xml:space="preserve"> </v>
      </c>
    </row>
    <row r="153" spans="1:15" ht="16.5" thickBot="1" x14ac:dyDescent="0.3">
      <c r="A153" s="29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6"/>
      <c r="L153" s="6"/>
      <c r="M153" s="14"/>
      <c r="N153" s="2">
        <f t="shared" si="2"/>
        <v>0</v>
      </c>
      <c r="O153" s="3" t="str">
        <f>LOOKUP(N153,{0,1,50,60,70,80,90},{" ","F","E","D","C","B","A"})</f>
        <v xml:space="preserve"> </v>
      </c>
    </row>
    <row r="154" spans="1:15" ht="16.5" thickBot="1" x14ac:dyDescent="0.3">
      <c r="A154" s="29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6"/>
      <c r="L154" s="6"/>
      <c r="M154" s="14"/>
      <c r="N154" s="2">
        <f t="shared" si="2"/>
        <v>0</v>
      </c>
      <c r="O154" s="3" t="str">
        <f>LOOKUP(N154,{0,1,50,60,70,80,90},{" ","F","E","D","C","B","A"})</f>
        <v xml:space="preserve"> </v>
      </c>
    </row>
    <row r="155" spans="1:15" ht="16.5" thickBot="1" x14ac:dyDescent="0.3">
      <c r="A155" s="29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6"/>
      <c r="L155" s="6"/>
      <c r="M155" s="14"/>
      <c r="N155" s="2">
        <f t="shared" si="2"/>
        <v>0</v>
      </c>
      <c r="O155" s="3" t="str">
        <f>LOOKUP(N155,{0,1,50,60,70,80,90},{" ","F","E","D","C","B","A"})</f>
        <v xml:space="preserve"> </v>
      </c>
    </row>
    <row r="156" spans="1:15" ht="16.5" thickBot="1" x14ac:dyDescent="0.3">
      <c r="A156" s="29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6"/>
      <c r="L156" s="6"/>
      <c r="M156" s="14"/>
      <c r="N156" s="2">
        <f t="shared" si="2"/>
        <v>0</v>
      </c>
      <c r="O156" s="3" t="str">
        <f>LOOKUP(N156,{0,1,50,60,70,80,90},{" ","F","E","D","C","B","A"})</f>
        <v xml:space="preserve"> </v>
      </c>
    </row>
    <row r="157" spans="1:15" ht="16.5" thickBot="1" x14ac:dyDescent="0.3">
      <c r="A157" s="29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6"/>
      <c r="L157" s="6"/>
      <c r="M157" s="14"/>
      <c r="N157" s="2">
        <f t="shared" si="2"/>
        <v>0</v>
      </c>
      <c r="O157" s="3" t="str">
        <f>LOOKUP(N157,{0,1,50,60,70,80,90},{" ","F","E","D","C","B","A"})</f>
        <v xml:space="preserve"> </v>
      </c>
    </row>
    <row r="158" spans="1:15" ht="16.5" thickBot="1" x14ac:dyDescent="0.3">
      <c r="A158" s="29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6"/>
      <c r="L158" s="6"/>
      <c r="M158" s="14"/>
      <c r="N158" s="2">
        <f t="shared" si="2"/>
        <v>0</v>
      </c>
      <c r="O158" s="3" t="str">
        <f>LOOKUP(N158,{0,1,50,60,70,80,90},{" ","F","E","D","C","B","A"})</f>
        <v xml:space="preserve"> </v>
      </c>
    </row>
    <row r="159" spans="1:15" ht="16.5" thickBot="1" x14ac:dyDescent="0.3">
      <c r="A159" s="29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6"/>
      <c r="L159" s="6"/>
      <c r="M159" s="14"/>
      <c r="N159" s="2">
        <f t="shared" si="2"/>
        <v>0</v>
      </c>
      <c r="O159" s="3" t="str">
        <f>LOOKUP(N159,{0,1,50,60,70,80,90},{" ","F","E","D","C","B","A"})</f>
        <v xml:space="preserve"> </v>
      </c>
    </row>
    <row r="160" spans="1:15" ht="16.5" thickBot="1" x14ac:dyDescent="0.3">
      <c r="A160" s="29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6"/>
      <c r="L160" s="6"/>
      <c r="M160" s="14"/>
      <c r="N160" s="2">
        <f t="shared" si="2"/>
        <v>0</v>
      </c>
      <c r="O160" s="3" t="str">
        <f>LOOKUP(N160,{0,1,50,60,70,80,90},{" ","F","E","D","C","B","A"})</f>
        <v xml:space="preserve"> </v>
      </c>
    </row>
    <row r="161" spans="1:15" ht="16.5" thickBot="1" x14ac:dyDescent="0.3">
      <c r="A161" s="29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6"/>
      <c r="L161" s="6"/>
      <c r="M161" s="14"/>
      <c r="N161" s="2">
        <f t="shared" si="2"/>
        <v>0</v>
      </c>
      <c r="O161" s="3" t="str">
        <f>LOOKUP(N161,{0,1,50,60,70,80,90},{" ","F","E","D","C","B","A"})</f>
        <v xml:space="preserve"> </v>
      </c>
    </row>
    <row r="162" spans="1:15" ht="16.5" thickBot="1" x14ac:dyDescent="0.3">
      <c r="A162" s="29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6"/>
      <c r="L162" s="6"/>
      <c r="M162" s="14"/>
      <c r="N162" s="2">
        <f t="shared" si="2"/>
        <v>0</v>
      </c>
      <c r="O162" s="3" t="str">
        <f>LOOKUP(N162,{0,1,50,60,70,80,90},{" ","F","E","D","C","B","A"})</f>
        <v xml:space="preserve"> </v>
      </c>
    </row>
    <row r="163" spans="1:15" ht="16.5" thickBot="1" x14ac:dyDescent="0.3">
      <c r="A163" s="29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6"/>
      <c r="L163" s="6"/>
      <c r="M163" s="14"/>
      <c r="N163" s="2">
        <f t="shared" si="2"/>
        <v>0</v>
      </c>
      <c r="O163" s="3" t="str">
        <f>LOOKUP(N163,{0,1,50,60,70,80,90},{" ","F","E","D","C","B","A"})</f>
        <v xml:space="preserve"> </v>
      </c>
    </row>
    <row r="164" spans="1:15" ht="16.5" thickBot="1" x14ac:dyDescent="0.3">
      <c r="A164" s="29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6"/>
      <c r="L164" s="6"/>
      <c r="M164" s="14"/>
      <c r="N164" s="2">
        <f t="shared" si="2"/>
        <v>0</v>
      </c>
      <c r="O164" s="3" t="str">
        <f>LOOKUP(N164,{0,1,50,60,70,80,90},{" ","F","E","D","C","B","A"})</f>
        <v xml:space="preserve"> </v>
      </c>
    </row>
    <row r="165" spans="1:15" ht="16.5" thickBot="1" x14ac:dyDescent="0.3">
      <c r="A165" s="29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6"/>
      <c r="L165" s="6"/>
      <c r="M165" s="14"/>
      <c r="N165" s="2">
        <f t="shared" si="2"/>
        <v>0</v>
      </c>
      <c r="O165" s="3" t="str">
        <f>LOOKUP(N165,{0,1,50,60,70,80,90},{" ","F","E","D","C","B","A"})</f>
        <v xml:space="preserve"> </v>
      </c>
    </row>
    <row r="166" spans="1:15" ht="16.5" thickBot="1" x14ac:dyDescent="0.3">
      <c r="A166" s="29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6"/>
      <c r="L166" s="6"/>
      <c r="M166" s="14"/>
      <c r="N166" s="2">
        <f t="shared" si="2"/>
        <v>0</v>
      </c>
      <c r="O166" s="3" t="str">
        <f>LOOKUP(N166,{0,1,50,60,70,80,90},{" ","F","E","D","C","B","A"})</f>
        <v xml:space="preserve"> </v>
      </c>
    </row>
    <row r="167" spans="1:15" ht="16.5" thickBot="1" x14ac:dyDescent="0.3">
      <c r="A167" s="29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6"/>
      <c r="L167" s="6"/>
      <c r="M167" s="14"/>
      <c r="N167" s="2">
        <f t="shared" si="2"/>
        <v>0</v>
      </c>
      <c r="O167" s="3" t="str">
        <f>LOOKUP(N167,{0,1,50,60,70,80,90},{" ","F","E","D","C","B","A"})</f>
        <v xml:space="preserve"> </v>
      </c>
    </row>
    <row r="168" spans="1:15" ht="16.5" thickBot="1" x14ac:dyDescent="0.3">
      <c r="A168" s="29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6"/>
      <c r="L168" s="6"/>
      <c r="M168" s="14"/>
      <c r="N168" s="2">
        <f t="shared" si="2"/>
        <v>0</v>
      </c>
      <c r="O168" s="3" t="str">
        <f>LOOKUP(N168,{0,1,50,60,70,80,90},{" ","F","E","D","C","B","A"})</f>
        <v xml:space="preserve"> </v>
      </c>
    </row>
    <row r="169" spans="1:15" ht="16.5" thickBot="1" x14ac:dyDescent="0.3">
      <c r="A169" s="29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6"/>
      <c r="L169" s="6"/>
      <c r="M169" s="14"/>
      <c r="N169" s="2">
        <f t="shared" si="2"/>
        <v>0</v>
      </c>
      <c r="O169" s="3" t="str">
        <f>LOOKUP(N169,{0,1,50,60,70,80,90},{" ","F","E","D","C","B","A"})</f>
        <v xml:space="preserve"> </v>
      </c>
    </row>
    <row r="170" spans="1:15" ht="16.5" thickBot="1" x14ac:dyDescent="0.3">
      <c r="A170" s="29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6"/>
      <c r="L170" s="6"/>
      <c r="M170" s="14"/>
      <c r="N170" s="2">
        <f t="shared" si="2"/>
        <v>0</v>
      </c>
      <c r="O170" s="3" t="str">
        <f>LOOKUP(N170,{0,1,50,60,70,80,90},{" ","F","E","D","C","B","A"})</f>
        <v xml:space="preserve"> </v>
      </c>
    </row>
    <row r="171" spans="1:15" ht="16.5" thickBot="1" x14ac:dyDescent="0.3">
      <c r="A171" s="29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6"/>
      <c r="L171" s="6"/>
      <c r="M171" s="14"/>
      <c r="N171" s="2">
        <f t="shared" si="2"/>
        <v>0</v>
      </c>
      <c r="O171" s="3" t="str">
        <f>LOOKUP(N171,{0,1,50,60,70,80,90},{" ","F","E","D","C","B","A"})</f>
        <v xml:space="preserve"> </v>
      </c>
    </row>
    <row r="172" spans="1:15" ht="16.5" thickBot="1" x14ac:dyDescent="0.3">
      <c r="A172" s="29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6"/>
      <c r="L172" s="6"/>
      <c r="M172" s="14"/>
      <c r="N172" s="2">
        <f t="shared" si="2"/>
        <v>0</v>
      </c>
      <c r="O172" s="3" t="str">
        <f>LOOKUP(N172,{0,1,50,60,70,80,90},{" ","F","E","D","C","B","A"})</f>
        <v xml:space="preserve"> </v>
      </c>
    </row>
    <row r="173" spans="1:15" ht="16.5" thickBot="1" x14ac:dyDescent="0.3">
      <c r="A173" s="29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6"/>
      <c r="L173" s="6"/>
      <c r="M173" s="14"/>
      <c r="N173" s="2">
        <f t="shared" si="2"/>
        <v>0</v>
      </c>
      <c r="O173" s="3" t="str">
        <f>LOOKUP(N173,{0,1,50,60,70,80,90},{" ","F","E","D","C","B","A"})</f>
        <v xml:space="preserve"> </v>
      </c>
    </row>
    <row r="174" spans="1:15" ht="16.5" thickBot="1" x14ac:dyDescent="0.3">
      <c r="A174" s="29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6"/>
      <c r="L174" s="6"/>
      <c r="M174" s="14"/>
      <c r="N174" s="2">
        <f t="shared" si="2"/>
        <v>0</v>
      </c>
      <c r="O174" s="3" t="str">
        <f>LOOKUP(N174,{0,1,50,60,70,80,90},{" ","F","E","D","C","B","A"})</f>
        <v xml:space="preserve"> </v>
      </c>
    </row>
    <row r="175" spans="1:15" ht="16.5" thickBot="1" x14ac:dyDescent="0.3">
      <c r="A175" s="29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6"/>
      <c r="L175" s="6"/>
      <c r="M175" s="14"/>
      <c r="N175" s="2">
        <f t="shared" si="2"/>
        <v>0</v>
      </c>
      <c r="O175" s="3" t="str">
        <f>LOOKUP(N175,{0,1,50,60,70,80,90},{" ","F","E","D","C","B","A"})</f>
        <v xml:space="preserve"> </v>
      </c>
    </row>
    <row r="176" spans="1:15" ht="16.5" thickBot="1" x14ac:dyDescent="0.3">
      <c r="A176" s="29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6"/>
      <c r="L176" s="6"/>
      <c r="M176" s="14"/>
      <c r="N176" s="2">
        <f t="shared" si="2"/>
        <v>0</v>
      </c>
      <c r="O176" s="3" t="str">
        <f>LOOKUP(N176,{0,1,50,60,70,80,90},{" ","F","E","D","C","B","A"})</f>
        <v xml:space="preserve"> </v>
      </c>
    </row>
    <row r="177" spans="1:15" ht="16.5" thickBot="1" x14ac:dyDescent="0.3">
      <c r="A177" s="29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6"/>
      <c r="L177" s="6"/>
      <c r="M177" s="14"/>
      <c r="N177" s="2">
        <f t="shared" si="2"/>
        <v>0</v>
      </c>
      <c r="O177" s="3" t="str">
        <f>LOOKUP(N177,{0,1,50,60,70,80,90},{" ","F","E","D","C","B","A"})</f>
        <v xml:space="preserve"> </v>
      </c>
    </row>
    <row r="178" spans="1:15" ht="16.5" thickBot="1" x14ac:dyDescent="0.3">
      <c r="A178" s="29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6"/>
      <c r="L178" s="6"/>
      <c r="M178" s="14"/>
      <c r="N178" s="2">
        <f t="shared" si="2"/>
        <v>0</v>
      </c>
      <c r="O178" s="3" t="str">
        <f>LOOKUP(N178,{0,1,50,60,70,80,90},{" ","F","E","D","C","B","A"})</f>
        <v xml:space="preserve"> </v>
      </c>
    </row>
    <row r="179" spans="1:15" ht="16.5" thickBot="1" x14ac:dyDescent="0.3">
      <c r="A179" s="29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6"/>
      <c r="L179" s="6"/>
      <c r="M179" s="14"/>
      <c r="N179" s="2">
        <f t="shared" si="2"/>
        <v>0</v>
      </c>
      <c r="O179" s="3" t="str">
        <f>LOOKUP(N179,{0,1,50,60,70,80,90},{" ","F","E","D","C","B","A"})</f>
        <v xml:space="preserve"> </v>
      </c>
    </row>
    <row r="180" spans="1:15" ht="16.5" thickBot="1" x14ac:dyDescent="0.3">
      <c r="A180" s="29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6"/>
      <c r="L180" s="6"/>
      <c r="M180" s="14"/>
      <c r="N180" s="2">
        <f t="shared" si="2"/>
        <v>0</v>
      </c>
      <c r="O180" s="3" t="str">
        <f>LOOKUP(N180,{0,1,50,60,70,80,90},{" ","F","E","D","C","B","A"})</f>
        <v xml:space="preserve"> </v>
      </c>
    </row>
    <row r="181" spans="1:15" ht="16.5" thickBot="1" x14ac:dyDescent="0.3">
      <c r="A181" s="29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6"/>
      <c r="L181" s="6"/>
      <c r="M181" s="14"/>
      <c r="N181" s="2">
        <f t="shared" si="2"/>
        <v>0</v>
      </c>
      <c r="O181" s="3" t="str">
        <f>LOOKUP(N181,{0,1,50,60,70,80,90},{" ","F","E","D","C","B","A"})</f>
        <v xml:space="preserve"> </v>
      </c>
    </row>
    <row r="182" spans="1:15" ht="16.5" thickBot="1" x14ac:dyDescent="0.3">
      <c r="A182" s="29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6"/>
      <c r="L182" s="6"/>
      <c r="M182" s="14"/>
      <c r="N182" s="2">
        <f t="shared" si="2"/>
        <v>0</v>
      </c>
      <c r="O182" s="3" t="str">
        <f>LOOKUP(N182,{0,1,50,60,70,80,90},{" ","F","E","D","C","B","A"})</f>
        <v xml:space="preserve"> </v>
      </c>
    </row>
    <row r="183" spans="1:15" ht="16.5" thickBot="1" x14ac:dyDescent="0.3">
      <c r="A183" s="29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6"/>
      <c r="L183" s="6"/>
      <c r="M183" s="14"/>
      <c r="N183" s="2">
        <f t="shared" si="2"/>
        <v>0</v>
      </c>
      <c r="O183" s="3" t="str">
        <f>LOOKUP(N183,{0,1,50,60,70,80,90},{" ","F","E","D","C","B","A"})</f>
        <v xml:space="preserve"> </v>
      </c>
    </row>
    <row r="184" spans="1:15" ht="16.5" thickBot="1" x14ac:dyDescent="0.3">
      <c r="A184" s="29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6"/>
      <c r="L184" s="6"/>
      <c r="M184" s="14"/>
      <c r="N184" s="2">
        <f t="shared" si="2"/>
        <v>0</v>
      </c>
      <c r="O184" s="3" t="str">
        <f>LOOKUP(N184,{0,1,50,60,70,80,90},{" ","F","E","D","C","B","A"})</f>
        <v xml:space="preserve"> </v>
      </c>
    </row>
    <row r="185" spans="1:15" ht="16.5" thickBot="1" x14ac:dyDescent="0.3">
      <c r="A185" s="29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6"/>
      <c r="L185" s="6"/>
      <c r="M185" s="14"/>
      <c r="N185" s="2">
        <f t="shared" si="2"/>
        <v>0</v>
      </c>
      <c r="O185" s="3" t="str">
        <f>LOOKUP(N185,{0,1,50,60,70,80,90},{" ","F","E","D","C","B","A"})</f>
        <v xml:space="preserve"> </v>
      </c>
    </row>
    <row r="186" spans="1:15" ht="16.5" thickBot="1" x14ac:dyDescent="0.3">
      <c r="A186" s="29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6"/>
      <c r="L186" s="6"/>
      <c r="M186" s="14"/>
      <c r="N186" s="2">
        <f t="shared" si="2"/>
        <v>0</v>
      </c>
      <c r="O186" s="3" t="str">
        <f>LOOKUP(N186,{0,1,50,60,70,80,90},{" ","F","E","D","C","B","A"})</f>
        <v xml:space="preserve"> </v>
      </c>
    </row>
    <row r="187" spans="1:15" ht="16.5" thickBot="1" x14ac:dyDescent="0.3">
      <c r="A187" s="29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6"/>
      <c r="L187" s="6"/>
      <c r="M187" s="14"/>
      <c r="N187" s="2">
        <f t="shared" si="2"/>
        <v>0</v>
      </c>
      <c r="O187" s="3" t="str">
        <f>LOOKUP(N187,{0,1,50,60,70,80,90},{" ","F","E","D","C","B","A"})</f>
        <v xml:space="preserve"> </v>
      </c>
    </row>
    <row r="188" spans="1:15" ht="16.5" thickBot="1" x14ac:dyDescent="0.3">
      <c r="A188" s="29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6"/>
      <c r="L188" s="6"/>
      <c r="M188" s="14"/>
      <c r="N188" s="2">
        <f t="shared" si="2"/>
        <v>0</v>
      </c>
      <c r="O188" s="3" t="str">
        <f>LOOKUP(N188,{0,1,50,60,70,80,90},{" ","F","E","D","C","B","A"})</f>
        <v xml:space="preserve"> </v>
      </c>
    </row>
    <row r="189" spans="1:15" ht="16.5" thickBot="1" x14ac:dyDescent="0.3">
      <c r="A189" s="29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6"/>
      <c r="L189" s="6"/>
      <c r="M189" s="14"/>
      <c r="N189" s="2">
        <f t="shared" si="2"/>
        <v>0</v>
      </c>
      <c r="O189" s="3" t="str">
        <f>LOOKUP(N189,{0,1,50,60,70,80,90},{" ","F","E","D","C","B","A"})</f>
        <v xml:space="preserve"> </v>
      </c>
    </row>
    <row r="190" spans="1:15" ht="16.5" thickBot="1" x14ac:dyDescent="0.3">
      <c r="A190" s="29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6"/>
      <c r="L190" s="6"/>
      <c r="M190" s="14"/>
      <c r="N190" s="2">
        <f t="shared" si="2"/>
        <v>0</v>
      </c>
      <c r="O190" s="3" t="str">
        <f>LOOKUP(N190,{0,1,50,60,70,80,90},{" ","F","E","D","C","B","A"})</f>
        <v xml:space="preserve"> </v>
      </c>
    </row>
    <row r="191" spans="1:15" ht="16.5" thickBot="1" x14ac:dyDescent="0.3">
      <c r="A191" s="29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6"/>
      <c r="L191" s="6"/>
      <c r="M191" s="14"/>
      <c r="N191" s="2">
        <f t="shared" si="2"/>
        <v>0</v>
      </c>
      <c r="O191" s="3" t="str">
        <f>LOOKUP(N191,{0,1,50,60,70,80,90},{" ","F","E","D","C","B","A"})</f>
        <v xml:space="preserve"> </v>
      </c>
    </row>
    <row r="192" spans="1:15" ht="16.5" thickBot="1" x14ac:dyDescent="0.3">
      <c r="A192" s="29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6"/>
      <c r="L192" s="6"/>
      <c r="M192" s="14"/>
      <c r="N192" s="2">
        <f t="shared" si="2"/>
        <v>0</v>
      </c>
      <c r="O192" s="3" t="str">
        <f>LOOKUP(N192,{0,1,50,60,70,80,90},{" ","F","E","D","C","B","A"})</f>
        <v xml:space="preserve"> </v>
      </c>
    </row>
    <row r="193" spans="1:15" ht="16.5" thickBot="1" x14ac:dyDescent="0.3">
      <c r="A193" s="29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6"/>
      <c r="L193" s="6"/>
      <c r="M193" s="14"/>
      <c r="N193" s="2">
        <f t="shared" si="2"/>
        <v>0</v>
      </c>
      <c r="O193" s="3" t="str">
        <f>LOOKUP(N193,{0,1,50,60,70,80,90},{" ","F","E","D","C","B","A"})</f>
        <v xml:space="preserve"> </v>
      </c>
    </row>
    <row r="194" spans="1:15" ht="16.5" thickBot="1" x14ac:dyDescent="0.3">
      <c r="A194" s="29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6"/>
      <c r="L194" s="6"/>
      <c r="M194" s="14"/>
      <c r="N194" s="2">
        <f t="shared" si="2"/>
        <v>0</v>
      </c>
      <c r="O194" s="3" t="str">
        <f>LOOKUP(N194,{0,1,50,60,70,80,90},{" ","F","E","D","C","B","A"})</f>
        <v xml:space="preserve"> </v>
      </c>
    </row>
    <row r="195" spans="1:15" ht="16.5" thickBot="1" x14ac:dyDescent="0.3">
      <c r="A195" s="29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6"/>
      <c r="L195" s="6"/>
      <c r="M195" s="14"/>
      <c r="N195" s="2">
        <f t="shared" si="2"/>
        <v>0</v>
      </c>
      <c r="O195" s="3" t="str">
        <f>LOOKUP(N195,{0,1,50,60,70,80,90},{" ","F","E","D","C","B","A"})</f>
        <v xml:space="preserve"> </v>
      </c>
    </row>
    <row r="196" spans="1:15" ht="16.5" thickBot="1" x14ac:dyDescent="0.3">
      <c r="A196" s="29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6"/>
      <c r="L196" s="6"/>
      <c r="M196" s="14"/>
      <c r="N196" s="2">
        <f t="shared" si="2"/>
        <v>0</v>
      </c>
      <c r="O196" s="3" t="str">
        <f>LOOKUP(N196,{0,1,50,60,70,80,90},{" ","F","E","D","C","B","A"})</f>
        <v xml:space="preserve"> </v>
      </c>
    </row>
    <row r="197" spans="1:15" ht="16.5" thickBot="1" x14ac:dyDescent="0.3">
      <c r="A197" s="29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6"/>
      <c r="L197" s="6"/>
      <c r="M197" s="14"/>
      <c r="N197" s="2">
        <f t="shared" si="2"/>
        <v>0</v>
      </c>
      <c r="O197" s="3" t="str">
        <f>LOOKUP(N197,{0,1,50,60,70,80,90},{" ","F","E","D","C","B","A"})</f>
        <v xml:space="preserve"> </v>
      </c>
    </row>
    <row r="198" spans="1:15" ht="16.5" thickBot="1" x14ac:dyDescent="0.3">
      <c r="A198" s="29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6"/>
      <c r="L198" s="6"/>
      <c r="M198" s="14"/>
      <c r="N198" s="2">
        <f t="shared" si="2"/>
        <v>0</v>
      </c>
      <c r="O198" s="3" t="str">
        <f>LOOKUP(N198,{0,1,50,60,70,80,90},{" ","F","E","D","C","B","A"})</f>
        <v xml:space="preserve"> </v>
      </c>
    </row>
    <row r="199" spans="1:15" ht="16.5" thickBot="1" x14ac:dyDescent="0.3">
      <c r="A199" s="29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6"/>
      <c r="L199" s="6"/>
      <c r="M199" s="14"/>
      <c r="N199" s="2">
        <f t="shared" si="2"/>
        <v>0</v>
      </c>
      <c r="O199" s="3" t="str">
        <f>LOOKUP(N199,{0,1,50,60,70,80,90},{" ","F","E","D","C","B","A"})</f>
        <v xml:space="preserve"> </v>
      </c>
    </row>
    <row r="200" spans="1:15" ht="16.5" thickBot="1" x14ac:dyDescent="0.3">
      <c r="A200" s="29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6"/>
      <c r="L200" s="6"/>
      <c r="M200" s="14"/>
      <c r="N200" s="2">
        <f t="shared" si="2"/>
        <v>0</v>
      </c>
      <c r="O200" s="3" t="str">
        <f>LOOKUP(N200,{0,1,50,60,70,80,90},{" ","F","E","D","C","B","A"})</f>
        <v xml:space="preserve"> </v>
      </c>
    </row>
    <row r="201" spans="1:15" ht="16.5" thickBot="1" x14ac:dyDescent="0.3">
      <c r="A201" s="29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6"/>
      <c r="L201" s="6"/>
      <c r="M201" s="14"/>
      <c r="N201" s="2">
        <f t="shared" ref="N201:N264" si="3">SUM(E201:M201)</f>
        <v>0</v>
      </c>
      <c r="O201" s="3" t="str">
        <f>LOOKUP(N201,{0,1,50,60,70,80,90},{" ","F","E","D","C","B","A"})</f>
        <v xml:space="preserve"> </v>
      </c>
    </row>
    <row r="202" spans="1:15" ht="16.5" thickBot="1" x14ac:dyDescent="0.3">
      <c r="A202" s="29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6"/>
      <c r="L202" s="6"/>
      <c r="M202" s="14"/>
      <c r="N202" s="2">
        <f t="shared" si="3"/>
        <v>0</v>
      </c>
      <c r="O202" s="3" t="str">
        <f>LOOKUP(N202,{0,1,50,60,70,80,90},{" ","F","E","D","C","B","A"})</f>
        <v xml:space="preserve"> </v>
      </c>
    </row>
    <row r="203" spans="1:15" ht="16.5" thickBot="1" x14ac:dyDescent="0.3">
      <c r="A203" s="29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6"/>
      <c r="L203" s="6"/>
      <c r="M203" s="14"/>
      <c r="N203" s="2">
        <f t="shared" si="3"/>
        <v>0</v>
      </c>
      <c r="O203" s="3" t="str">
        <f>LOOKUP(N203,{0,1,50,60,70,80,90},{" ","F","E","D","C","B","A"})</f>
        <v xml:space="preserve"> </v>
      </c>
    </row>
    <row r="204" spans="1:15" ht="16.5" thickBot="1" x14ac:dyDescent="0.3">
      <c r="A204" s="29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6"/>
      <c r="L204" s="6"/>
      <c r="M204" s="14"/>
      <c r="N204" s="2">
        <f t="shared" si="3"/>
        <v>0</v>
      </c>
      <c r="O204" s="3" t="str">
        <f>LOOKUP(N204,{0,1,50,60,70,80,90},{" ","F","E","D","C","B","A"})</f>
        <v xml:space="preserve"> </v>
      </c>
    </row>
    <row r="205" spans="1:15" ht="16.5" thickBot="1" x14ac:dyDescent="0.3">
      <c r="A205" s="29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6"/>
      <c r="L205" s="6"/>
      <c r="M205" s="14"/>
      <c r="N205" s="2">
        <f t="shared" si="3"/>
        <v>0</v>
      </c>
      <c r="O205" s="3" t="str">
        <f>LOOKUP(N205,{0,1,50,60,70,80,90},{" ","F","E","D","C","B","A"})</f>
        <v xml:space="preserve"> </v>
      </c>
    </row>
    <row r="206" spans="1:15" ht="16.5" thickBot="1" x14ac:dyDescent="0.3">
      <c r="A206" s="29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6"/>
      <c r="L206" s="6"/>
      <c r="M206" s="14"/>
      <c r="N206" s="2">
        <f t="shared" si="3"/>
        <v>0</v>
      </c>
      <c r="O206" s="3" t="str">
        <f>LOOKUP(N206,{0,1,50,60,70,80,90},{" ","F","E","D","C","B","A"})</f>
        <v xml:space="preserve"> </v>
      </c>
    </row>
    <row r="207" spans="1:15" ht="16.5" thickBot="1" x14ac:dyDescent="0.3">
      <c r="A207" s="29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6"/>
      <c r="L207" s="6"/>
      <c r="M207" s="14"/>
      <c r="N207" s="2">
        <f t="shared" si="3"/>
        <v>0</v>
      </c>
      <c r="O207" s="3" t="str">
        <f>LOOKUP(N207,{0,1,50,60,70,80,90},{" ","F","E","D","C","B","A"})</f>
        <v xml:space="preserve"> </v>
      </c>
    </row>
    <row r="208" spans="1:15" ht="16.5" thickBot="1" x14ac:dyDescent="0.3">
      <c r="A208" s="29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6"/>
      <c r="L208" s="6"/>
      <c r="M208" s="14"/>
      <c r="N208" s="2">
        <f t="shared" si="3"/>
        <v>0</v>
      </c>
      <c r="O208" s="3" t="str">
        <f>LOOKUP(N208,{0,1,50,60,70,80,90},{" ","F","E","D","C","B","A"})</f>
        <v xml:space="preserve"> </v>
      </c>
    </row>
    <row r="209" spans="1:15" ht="16.5" thickBot="1" x14ac:dyDescent="0.3">
      <c r="A209" s="29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6"/>
      <c r="L209" s="6"/>
      <c r="M209" s="14"/>
      <c r="N209" s="2">
        <f t="shared" si="3"/>
        <v>0</v>
      </c>
      <c r="O209" s="3" t="str">
        <f>LOOKUP(N209,{0,1,50,60,70,80,90},{" ","F","E","D","C","B","A"})</f>
        <v xml:space="preserve"> </v>
      </c>
    </row>
    <row r="210" spans="1:15" ht="16.5" thickBot="1" x14ac:dyDescent="0.3">
      <c r="A210" s="29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6"/>
      <c r="L210" s="6"/>
      <c r="M210" s="14"/>
      <c r="N210" s="2">
        <f t="shared" si="3"/>
        <v>0</v>
      </c>
      <c r="O210" s="3" t="str">
        <f>LOOKUP(N210,{0,1,50,60,70,80,90},{" ","F","E","D","C","B","A"})</f>
        <v xml:space="preserve"> </v>
      </c>
    </row>
    <row r="211" spans="1:15" ht="16.5" thickBot="1" x14ac:dyDescent="0.3">
      <c r="A211" s="29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6"/>
      <c r="L211" s="6"/>
      <c r="M211" s="14"/>
      <c r="N211" s="2">
        <f t="shared" si="3"/>
        <v>0</v>
      </c>
      <c r="O211" s="3" t="str">
        <f>LOOKUP(N211,{0,1,50,60,70,80,90},{" ","F","E","D","C","B","A"})</f>
        <v xml:space="preserve"> </v>
      </c>
    </row>
    <row r="212" spans="1:15" ht="16.5" thickBot="1" x14ac:dyDescent="0.3">
      <c r="A212" s="29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6"/>
      <c r="L212" s="6"/>
      <c r="M212" s="14"/>
      <c r="N212" s="2">
        <f t="shared" si="3"/>
        <v>0</v>
      </c>
      <c r="O212" s="3" t="str">
        <f>LOOKUP(N212,{0,1,50,60,70,80,90},{" ","F","E","D","C","B","A"})</f>
        <v xml:space="preserve"> </v>
      </c>
    </row>
    <row r="213" spans="1:15" ht="16.5" thickBot="1" x14ac:dyDescent="0.3">
      <c r="A213" s="29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6"/>
      <c r="L213" s="6"/>
      <c r="M213" s="14"/>
      <c r="N213" s="2">
        <f t="shared" si="3"/>
        <v>0</v>
      </c>
      <c r="O213" s="3" t="str">
        <f>LOOKUP(N213,{0,1,50,60,70,80,90},{" ","F","E","D","C","B","A"})</f>
        <v xml:space="preserve"> </v>
      </c>
    </row>
    <row r="214" spans="1:15" ht="16.5" thickBot="1" x14ac:dyDescent="0.3">
      <c r="A214" s="29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6"/>
      <c r="L214" s="6"/>
      <c r="M214" s="14"/>
      <c r="N214" s="2">
        <f t="shared" si="3"/>
        <v>0</v>
      </c>
      <c r="O214" s="3" t="str">
        <f>LOOKUP(N214,{0,1,50,60,70,80,90},{" ","F","E","D","C","B","A"})</f>
        <v xml:space="preserve"> </v>
      </c>
    </row>
    <row r="215" spans="1:15" ht="16.5" thickBot="1" x14ac:dyDescent="0.3">
      <c r="A215" s="29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6"/>
      <c r="L215" s="6"/>
      <c r="M215" s="14"/>
      <c r="N215" s="2">
        <f t="shared" si="3"/>
        <v>0</v>
      </c>
      <c r="O215" s="3" t="str">
        <f>LOOKUP(N215,{0,1,50,60,70,80,90},{" ","F","E","D","C","B","A"})</f>
        <v xml:space="preserve"> </v>
      </c>
    </row>
    <row r="216" spans="1:15" ht="16.5" thickBot="1" x14ac:dyDescent="0.3">
      <c r="A216" s="29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6"/>
      <c r="L216" s="6"/>
      <c r="M216" s="14"/>
      <c r="N216" s="2">
        <f t="shared" si="3"/>
        <v>0</v>
      </c>
      <c r="O216" s="3" t="str">
        <f>LOOKUP(N216,{0,1,50,60,70,80,90},{" ","F","E","D","C","B","A"})</f>
        <v xml:space="preserve"> </v>
      </c>
    </row>
    <row r="217" spans="1:15" ht="16.5" thickBot="1" x14ac:dyDescent="0.3">
      <c r="A217" s="29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6"/>
      <c r="L217" s="6"/>
      <c r="M217" s="14"/>
      <c r="N217" s="2">
        <f t="shared" si="3"/>
        <v>0</v>
      </c>
      <c r="O217" s="3" t="str">
        <f>LOOKUP(N217,{0,1,50,60,70,80,90},{" ","F","E","D","C","B","A"})</f>
        <v xml:space="preserve"> </v>
      </c>
    </row>
    <row r="218" spans="1:15" ht="16.5" thickBot="1" x14ac:dyDescent="0.3">
      <c r="A218" s="29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6"/>
      <c r="L218" s="6"/>
      <c r="M218" s="14"/>
      <c r="N218" s="2">
        <f t="shared" si="3"/>
        <v>0</v>
      </c>
      <c r="O218" s="3" t="str">
        <f>LOOKUP(N218,{0,1,50,60,70,80,90},{" ","F","E","D","C","B","A"})</f>
        <v xml:space="preserve"> </v>
      </c>
    </row>
    <row r="219" spans="1:15" ht="16.5" thickBot="1" x14ac:dyDescent="0.3">
      <c r="A219" s="29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6"/>
      <c r="L219" s="6"/>
      <c r="M219" s="14"/>
      <c r="N219" s="2">
        <f t="shared" si="3"/>
        <v>0</v>
      </c>
      <c r="O219" s="3" t="str">
        <f>LOOKUP(N219,{0,1,50,60,70,80,90},{" ","F","E","D","C","B","A"})</f>
        <v xml:space="preserve"> </v>
      </c>
    </row>
    <row r="220" spans="1:15" ht="16.5" thickBot="1" x14ac:dyDescent="0.3">
      <c r="A220" s="29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6"/>
      <c r="L220" s="6"/>
      <c r="M220" s="14"/>
      <c r="N220" s="2">
        <f t="shared" si="3"/>
        <v>0</v>
      </c>
      <c r="O220" s="3" t="str">
        <f>LOOKUP(N220,{0,1,50,60,70,80,90},{" ","F","E","D","C","B","A"})</f>
        <v xml:space="preserve"> </v>
      </c>
    </row>
    <row r="221" spans="1:15" ht="16.5" thickBot="1" x14ac:dyDescent="0.3">
      <c r="A221" s="29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6"/>
      <c r="L221" s="6"/>
      <c r="M221" s="14"/>
      <c r="N221" s="2">
        <f t="shared" si="3"/>
        <v>0</v>
      </c>
      <c r="O221" s="3" t="str">
        <f>LOOKUP(N221,{0,1,50,60,70,80,90},{" ","F","E","D","C","B","A"})</f>
        <v xml:space="preserve"> </v>
      </c>
    </row>
    <row r="222" spans="1:15" ht="16.5" thickBot="1" x14ac:dyDescent="0.3">
      <c r="A222" s="29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6"/>
      <c r="L222" s="6"/>
      <c r="M222" s="14"/>
      <c r="N222" s="2">
        <f t="shared" si="3"/>
        <v>0</v>
      </c>
      <c r="O222" s="3" t="str">
        <f>LOOKUP(N222,{0,1,50,60,70,80,90},{" ","F","E","D","C","B","A"})</f>
        <v xml:space="preserve"> </v>
      </c>
    </row>
    <row r="223" spans="1:15" ht="16.5" thickBot="1" x14ac:dyDescent="0.3">
      <c r="A223" s="29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6"/>
      <c r="L223" s="6"/>
      <c r="M223" s="14"/>
      <c r="N223" s="2">
        <f t="shared" si="3"/>
        <v>0</v>
      </c>
      <c r="O223" s="3" t="str">
        <f>LOOKUP(N223,{0,1,50,60,70,80,90},{" ","F","E","D","C","B","A"})</f>
        <v xml:space="preserve"> </v>
      </c>
    </row>
    <row r="224" spans="1:15" ht="16.5" thickBot="1" x14ac:dyDescent="0.3">
      <c r="A224" s="29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6"/>
      <c r="L224" s="6"/>
      <c r="M224" s="14"/>
      <c r="N224" s="2">
        <f t="shared" si="3"/>
        <v>0</v>
      </c>
      <c r="O224" s="3" t="str">
        <f>LOOKUP(N224,{0,1,50,60,70,80,90},{" ","F","E","D","C","B","A"})</f>
        <v xml:space="preserve"> </v>
      </c>
    </row>
    <row r="225" spans="1:15" ht="16.5" thickBot="1" x14ac:dyDescent="0.3">
      <c r="A225" s="29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6"/>
      <c r="L225" s="6"/>
      <c r="M225" s="14"/>
      <c r="N225" s="2">
        <f t="shared" si="3"/>
        <v>0</v>
      </c>
      <c r="O225" s="3" t="str">
        <f>LOOKUP(N225,{0,1,50,60,70,80,90},{" ","F","E","D","C","B","A"})</f>
        <v xml:space="preserve"> </v>
      </c>
    </row>
    <row r="226" spans="1:15" ht="16.5" thickBot="1" x14ac:dyDescent="0.3">
      <c r="A226" s="29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6"/>
      <c r="L226" s="6"/>
      <c r="M226" s="14"/>
      <c r="N226" s="2">
        <f t="shared" si="3"/>
        <v>0</v>
      </c>
      <c r="O226" s="3" t="str">
        <f>LOOKUP(N226,{0,1,50,60,70,80,90},{" ","F","E","D","C","B","A"})</f>
        <v xml:space="preserve"> </v>
      </c>
    </row>
    <row r="227" spans="1:15" ht="16.5" thickBot="1" x14ac:dyDescent="0.3">
      <c r="A227" s="29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6"/>
      <c r="L227" s="6"/>
      <c r="M227" s="14"/>
      <c r="N227" s="2">
        <f t="shared" si="3"/>
        <v>0</v>
      </c>
      <c r="O227" s="3" t="str">
        <f>LOOKUP(N227,{0,1,50,60,70,80,90},{" ","F","E","D","C","B","A"})</f>
        <v xml:space="preserve"> </v>
      </c>
    </row>
    <row r="228" spans="1:15" ht="16.5" thickBot="1" x14ac:dyDescent="0.3">
      <c r="A228" s="29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6"/>
      <c r="L228" s="6"/>
      <c r="M228" s="14"/>
      <c r="N228" s="2">
        <f t="shared" si="3"/>
        <v>0</v>
      </c>
      <c r="O228" s="3" t="str">
        <f>LOOKUP(N228,{0,1,50,60,70,80,90},{" ","F","E","D","C","B","A"})</f>
        <v xml:space="preserve"> </v>
      </c>
    </row>
    <row r="229" spans="1:15" ht="16.5" thickBot="1" x14ac:dyDescent="0.3">
      <c r="A229" s="29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6"/>
      <c r="L229" s="6"/>
      <c r="M229" s="14"/>
      <c r="N229" s="2">
        <f t="shared" si="3"/>
        <v>0</v>
      </c>
      <c r="O229" s="3" t="str">
        <f>LOOKUP(N229,{0,1,50,60,70,80,90},{" ","F","E","D","C","B","A"})</f>
        <v xml:space="preserve"> </v>
      </c>
    </row>
    <row r="230" spans="1:15" ht="16.5" thickBot="1" x14ac:dyDescent="0.3">
      <c r="A230" s="29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6"/>
      <c r="L230" s="6"/>
      <c r="M230" s="14"/>
      <c r="N230" s="2">
        <f t="shared" si="3"/>
        <v>0</v>
      </c>
      <c r="O230" s="3" t="str">
        <f>LOOKUP(N230,{0,1,50,60,70,80,90},{" ","F","E","D","C","B","A"})</f>
        <v xml:space="preserve"> </v>
      </c>
    </row>
    <row r="231" spans="1:15" ht="16.5" thickBot="1" x14ac:dyDescent="0.3">
      <c r="A231" s="29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6"/>
      <c r="L231" s="6"/>
      <c r="M231" s="14"/>
      <c r="N231" s="2">
        <f t="shared" si="3"/>
        <v>0</v>
      </c>
      <c r="O231" s="3" t="str">
        <f>LOOKUP(N231,{0,1,50,60,70,80,90},{" ","F","E","D","C","B","A"})</f>
        <v xml:space="preserve"> </v>
      </c>
    </row>
    <row r="232" spans="1:15" ht="16.5" thickBot="1" x14ac:dyDescent="0.3">
      <c r="A232" s="29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6"/>
      <c r="L232" s="6"/>
      <c r="M232" s="14"/>
      <c r="N232" s="2">
        <f t="shared" si="3"/>
        <v>0</v>
      </c>
      <c r="O232" s="3" t="str">
        <f>LOOKUP(N232,{0,1,50,60,70,80,90},{" ","F","E","D","C","B","A"})</f>
        <v xml:space="preserve"> </v>
      </c>
    </row>
    <row r="233" spans="1:15" ht="16.5" thickBot="1" x14ac:dyDescent="0.3">
      <c r="A233" s="29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6"/>
      <c r="L233" s="6"/>
      <c r="M233" s="14"/>
      <c r="N233" s="2">
        <f t="shared" si="3"/>
        <v>0</v>
      </c>
      <c r="O233" s="3" t="str">
        <f>LOOKUP(N233,{0,1,50,60,70,80,90},{" ","F","E","D","C","B","A"})</f>
        <v xml:space="preserve"> </v>
      </c>
    </row>
    <row r="234" spans="1:15" ht="16.5" thickBot="1" x14ac:dyDescent="0.3">
      <c r="A234" s="29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6"/>
      <c r="L234" s="6"/>
      <c r="M234" s="14"/>
      <c r="N234" s="2">
        <f t="shared" si="3"/>
        <v>0</v>
      </c>
      <c r="O234" s="3" t="str">
        <f>LOOKUP(N234,{0,1,50,60,70,80,90},{" ","F","E","D","C","B","A"})</f>
        <v xml:space="preserve"> </v>
      </c>
    </row>
    <row r="235" spans="1:15" ht="16.5" thickBot="1" x14ac:dyDescent="0.3">
      <c r="A235" s="29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6"/>
      <c r="L235" s="6"/>
      <c r="M235" s="14"/>
      <c r="N235" s="2">
        <f t="shared" si="3"/>
        <v>0</v>
      </c>
      <c r="O235" s="3" t="str">
        <f>LOOKUP(N235,{0,1,50,60,70,80,90},{" ","F","E","D","C","B","A"})</f>
        <v xml:space="preserve"> </v>
      </c>
    </row>
    <row r="236" spans="1:15" ht="16.5" thickBot="1" x14ac:dyDescent="0.3">
      <c r="A236" s="29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6"/>
      <c r="L236" s="6"/>
      <c r="M236" s="14"/>
      <c r="N236" s="2">
        <f t="shared" si="3"/>
        <v>0</v>
      </c>
      <c r="O236" s="3" t="str">
        <f>LOOKUP(N236,{0,1,50,60,70,80,90},{" ","F","E","D","C","B","A"})</f>
        <v xml:space="preserve"> </v>
      </c>
    </row>
    <row r="237" spans="1:15" ht="16.5" thickBot="1" x14ac:dyDescent="0.3">
      <c r="A237" s="29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6"/>
      <c r="L237" s="6"/>
      <c r="M237" s="14"/>
      <c r="N237" s="2">
        <f t="shared" si="3"/>
        <v>0</v>
      </c>
      <c r="O237" s="3" t="str">
        <f>LOOKUP(N237,{0,1,50,60,70,80,90},{" ","F","E","D","C","B","A"})</f>
        <v xml:space="preserve"> </v>
      </c>
    </row>
    <row r="238" spans="1:15" ht="16.5" thickBot="1" x14ac:dyDescent="0.3">
      <c r="A238" s="29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6"/>
      <c r="L238" s="6"/>
      <c r="M238" s="14"/>
      <c r="N238" s="2">
        <f t="shared" si="3"/>
        <v>0</v>
      </c>
      <c r="O238" s="3" t="str">
        <f>LOOKUP(N238,{0,1,50,60,70,80,90},{" ","F","E","D","C","B","A"})</f>
        <v xml:space="preserve"> </v>
      </c>
    </row>
    <row r="239" spans="1:15" ht="16.5" thickBot="1" x14ac:dyDescent="0.3">
      <c r="A239" s="29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6"/>
      <c r="L239" s="6"/>
      <c r="M239" s="14"/>
      <c r="N239" s="2">
        <f t="shared" si="3"/>
        <v>0</v>
      </c>
      <c r="O239" s="3" t="str">
        <f>LOOKUP(N239,{0,1,50,60,70,80,90},{" ","F","E","D","C","B","A"})</f>
        <v xml:space="preserve"> </v>
      </c>
    </row>
    <row r="240" spans="1:15" ht="16.5" thickBot="1" x14ac:dyDescent="0.3">
      <c r="A240" s="29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6"/>
      <c r="L240" s="6"/>
      <c r="M240" s="14"/>
      <c r="N240" s="2">
        <f t="shared" si="3"/>
        <v>0</v>
      </c>
      <c r="O240" s="3" t="str">
        <f>LOOKUP(N240,{0,1,50,60,70,80,90},{" ","F","E","D","C","B","A"})</f>
        <v xml:space="preserve"> </v>
      </c>
    </row>
    <row r="241" spans="1:15" ht="16.5" thickBot="1" x14ac:dyDescent="0.3">
      <c r="A241" s="29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6"/>
      <c r="L241" s="6"/>
      <c r="M241" s="14"/>
      <c r="N241" s="2">
        <f t="shared" si="3"/>
        <v>0</v>
      </c>
      <c r="O241" s="3" t="str">
        <f>LOOKUP(N241,{0,1,50,60,70,80,90},{" ","F","E","D","C","B","A"})</f>
        <v xml:space="preserve"> </v>
      </c>
    </row>
    <row r="242" spans="1:15" ht="16.5" thickBot="1" x14ac:dyDescent="0.3">
      <c r="A242" s="29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6"/>
      <c r="L242" s="6"/>
      <c r="M242" s="14"/>
      <c r="N242" s="2">
        <f t="shared" si="3"/>
        <v>0</v>
      </c>
      <c r="O242" s="3" t="str">
        <f>LOOKUP(N242,{0,1,50,60,70,80,90},{" ","F","E","D","C","B","A"})</f>
        <v xml:space="preserve"> </v>
      </c>
    </row>
    <row r="243" spans="1:15" ht="16.5" thickBot="1" x14ac:dyDescent="0.3">
      <c r="A243" s="29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6"/>
      <c r="L243" s="6"/>
      <c r="M243" s="14"/>
      <c r="N243" s="2">
        <f t="shared" si="3"/>
        <v>0</v>
      </c>
      <c r="O243" s="3" t="str">
        <f>LOOKUP(N243,{0,1,50,60,70,80,90},{" ","F","E","D","C","B","A"})</f>
        <v xml:space="preserve"> </v>
      </c>
    </row>
    <row r="244" spans="1:15" ht="16.5" thickBot="1" x14ac:dyDescent="0.3">
      <c r="A244" s="29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6"/>
      <c r="L244" s="6"/>
      <c r="M244" s="14"/>
      <c r="N244" s="2">
        <f t="shared" si="3"/>
        <v>0</v>
      </c>
      <c r="O244" s="3" t="str">
        <f>LOOKUP(N244,{0,1,50,60,70,80,90},{" ","F","E","D","C","B","A"})</f>
        <v xml:space="preserve"> </v>
      </c>
    </row>
    <row r="245" spans="1:15" ht="16.5" thickBot="1" x14ac:dyDescent="0.3">
      <c r="A245" s="29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6"/>
      <c r="L245" s="6"/>
      <c r="M245" s="14"/>
      <c r="N245" s="2">
        <f t="shared" si="3"/>
        <v>0</v>
      </c>
      <c r="O245" s="3" t="str">
        <f>LOOKUP(N245,{0,1,50,60,70,80,90},{" ","F","E","D","C","B","A"})</f>
        <v xml:space="preserve"> </v>
      </c>
    </row>
    <row r="246" spans="1:15" ht="16.5" thickBot="1" x14ac:dyDescent="0.3">
      <c r="A246" s="29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6"/>
      <c r="L246" s="6"/>
      <c r="M246" s="14"/>
      <c r="N246" s="2">
        <f t="shared" si="3"/>
        <v>0</v>
      </c>
      <c r="O246" s="3" t="str">
        <f>LOOKUP(N246,{0,1,50,60,70,80,90},{" ","F","E","D","C","B","A"})</f>
        <v xml:space="preserve"> </v>
      </c>
    </row>
    <row r="247" spans="1:15" ht="16.5" thickBot="1" x14ac:dyDescent="0.3">
      <c r="A247" s="29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6"/>
      <c r="L247" s="6"/>
      <c r="M247" s="14"/>
      <c r="N247" s="2">
        <f t="shared" si="3"/>
        <v>0</v>
      </c>
      <c r="O247" s="3" t="str">
        <f>LOOKUP(N247,{0,1,50,60,70,80,90},{" ","F","E","D","C","B","A"})</f>
        <v xml:space="preserve"> </v>
      </c>
    </row>
    <row r="248" spans="1:15" ht="16.5" thickBot="1" x14ac:dyDescent="0.3">
      <c r="A248" s="29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6"/>
      <c r="L248" s="6"/>
      <c r="M248" s="14"/>
      <c r="N248" s="2">
        <f t="shared" si="3"/>
        <v>0</v>
      </c>
      <c r="O248" s="3" t="str">
        <f>LOOKUP(N248,{0,1,50,60,70,80,90},{" ","F","E","D","C","B","A"})</f>
        <v xml:space="preserve"> </v>
      </c>
    </row>
    <row r="249" spans="1:15" ht="16.5" thickBot="1" x14ac:dyDescent="0.3">
      <c r="A249" s="29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6"/>
      <c r="L249" s="6"/>
      <c r="M249" s="14"/>
      <c r="N249" s="2">
        <f t="shared" si="3"/>
        <v>0</v>
      </c>
      <c r="O249" s="3" t="str">
        <f>LOOKUP(N249,{0,1,50,60,70,80,90},{" ","F","E","D","C","B","A"})</f>
        <v xml:space="preserve"> </v>
      </c>
    </row>
    <row r="250" spans="1:15" ht="16.5" thickBot="1" x14ac:dyDescent="0.3">
      <c r="A250" s="29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6"/>
      <c r="L250" s="6"/>
      <c r="M250" s="14"/>
      <c r="N250" s="2">
        <f t="shared" si="3"/>
        <v>0</v>
      </c>
      <c r="O250" s="3" t="str">
        <f>LOOKUP(N250,{0,1,50,60,70,80,90},{" ","F","E","D","C","B","A"})</f>
        <v xml:space="preserve"> </v>
      </c>
    </row>
    <row r="251" spans="1:15" ht="16.5" thickBot="1" x14ac:dyDescent="0.3">
      <c r="A251" s="29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6"/>
      <c r="L251" s="6"/>
      <c r="M251" s="14"/>
      <c r="N251" s="2">
        <f t="shared" si="3"/>
        <v>0</v>
      </c>
      <c r="O251" s="3" t="str">
        <f>LOOKUP(N251,{0,1,50,60,70,80,90},{" ","F","E","D","C","B","A"})</f>
        <v xml:space="preserve"> </v>
      </c>
    </row>
    <row r="252" spans="1:15" ht="16.5" thickBot="1" x14ac:dyDescent="0.3">
      <c r="A252" s="29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6"/>
      <c r="L252" s="6"/>
      <c r="M252" s="14"/>
      <c r="N252" s="2">
        <f t="shared" si="3"/>
        <v>0</v>
      </c>
      <c r="O252" s="3" t="str">
        <f>LOOKUP(N252,{0,1,50,60,70,80,90},{" ","F","E","D","C","B","A"})</f>
        <v xml:space="preserve"> </v>
      </c>
    </row>
    <row r="253" spans="1:15" ht="16.5" thickBot="1" x14ac:dyDescent="0.3">
      <c r="A253" s="29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6"/>
      <c r="L253" s="6"/>
      <c r="M253" s="14"/>
      <c r="N253" s="2">
        <f t="shared" si="3"/>
        <v>0</v>
      </c>
      <c r="O253" s="3" t="str">
        <f>LOOKUP(N253,{0,1,50,60,70,80,90},{" ","F","E","D","C","B","A"})</f>
        <v xml:space="preserve"> </v>
      </c>
    </row>
    <row r="254" spans="1:15" ht="16.5" thickBot="1" x14ac:dyDescent="0.3">
      <c r="A254" s="29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6"/>
      <c r="L254" s="6"/>
      <c r="M254" s="14"/>
      <c r="N254" s="2">
        <f t="shared" si="3"/>
        <v>0</v>
      </c>
      <c r="O254" s="3" t="str">
        <f>LOOKUP(N254,{0,1,50,60,70,80,90},{" ","F","E","D","C","B","A"})</f>
        <v xml:space="preserve"> </v>
      </c>
    </row>
    <row r="255" spans="1:15" ht="16.5" thickBot="1" x14ac:dyDescent="0.3">
      <c r="A255" s="29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6"/>
      <c r="L255" s="6"/>
      <c r="M255" s="14"/>
      <c r="N255" s="2">
        <f t="shared" si="3"/>
        <v>0</v>
      </c>
      <c r="O255" s="3" t="str">
        <f>LOOKUP(N255,{0,1,50,60,70,80,90},{" ","F","E","D","C","B","A"})</f>
        <v xml:space="preserve"> </v>
      </c>
    </row>
    <row r="256" spans="1:15" ht="16.5" thickBot="1" x14ac:dyDescent="0.3">
      <c r="A256" s="29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6"/>
      <c r="L256" s="6"/>
      <c r="M256" s="14"/>
      <c r="N256" s="2">
        <f t="shared" si="3"/>
        <v>0</v>
      </c>
      <c r="O256" s="3" t="str">
        <f>LOOKUP(N256,{0,1,50,60,70,80,90},{" ","F","E","D","C","B","A"})</f>
        <v xml:space="preserve"> </v>
      </c>
    </row>
    <row r="257" spans="1:15" ht="16.5" thickBot="1" x14ac:dyDescent="0.3">
      <c r="A257" s="29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6"/>
      <c r="L257" s="6"/>
      <c r="M257" s="14"/>
      <c r="N257" s="2">
        <f t="shared" si="3"/>
        <v>0</v>
      </c>
      <c r="O257" s="3" t="str">
        <f>LOOKUP(N257,{0,1,50,60,70,80,90},{" ","F","E","D","C","B","A"})</f>
        <v xml:space="preserve"> </v>
      </c>
    </row>
    <row r="258" spans="1:15" ht="16.5" thickBot="1" x14ac:dyDescent="0.3">
      <c r="A258" s="29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6"/>
      <c r="L258" s="6"/>
      <c r="M258" s="14"/>
      <c r="N258" s="2">
        <f t="shared" si="3"/>
        <v>0</v>
      </c>
      <c r="O258" s="3" t="str">
        <f>LOOKUP(N258,{0,1,50,60,70,80,90},{" ","F","E","D","C","B","A"})</f>
        <v xml:space="preserve"> </v>
      </c>
    </row>
    <row r="259" spans="1:15" ht="16.5" thickBot="1" x14ac:dyDescent="0.3">
      <c r="A259" s="29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6"/>
      <c r="L259" s="6"/>
      <c r="M259" s="14"/>
      <c r="N259" s="2">
        <f t="shared" si="3"/>
        <v>0</v>
      </c>
      <c r="O259" s="3" t="str">
        <f>LOOKUP(N259,{0,1,50,60,70,80,90},{" ","F","E","D","C","B","A"})</f>
        <v xml:space="preserve"> </v>
      </c>
    </row>
    <row r="260" spans="1:15" ht="16.5" thickBot="1" x14ac:dyDescent="0.3">
      <c r="A260" s="29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6"/>
      <c r="L260" s="6"/>
      <c r="M260" s="14"/>
      <c r="N260" s="2">
        <f t="shared" si="3"/>
        <v>0</v>
      </c>
      <c r="O260" s="3" t="str">
        <f>LOOKUP(N260,{0,1,50,60,70,80,90},{" ","F","E","D","C","B","A"})</f>
        <v xml:space="preserve"> </v>
      </c>
    </row>
    <row r="261" spans="1:15" ht="16.5" thickBot="1" x14ac:dyDescent="0.3">
      <c r="A261" s="29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6"/>
      <c r="L261" s="6"/>
      <c r="M261" s="14"/>
      <c r="N261" s="2">
        <f t="shared" si="3"/>
        <v>0</v>
      </c>
      <c r="O261" s="3" t="str">
        <f>LOOKUP(N261,{0,1,50,60,70,80,90},{" ","F","E","D","C","B","A"})</f>
        <v xml:space="preserve"> </v>
      </c>
    </row>
    <row r="262" spans="1:15" ht="16.5" thickBot="1" x14ac:dyDescent="0.3">
      <c r="A262" s="29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6"/>
      <c r="L262" s="6"/>
      <c r="M262" s="14"/>
      <c r="N262" s="2">
        <f t="shared" si="3"/>
        <v>0</v>
      </c>
      <c r="O262" s="3" t="str">
        <f>LOOKUP(N262,{0,1,50,60,70,80,90},{" ","F","E","D","C","B","A"})</f>
        <v xml:space="preserve"> </v>
      </c>
    </row>
    <row r="263" spans="1:15" ht="16.5" thickBot="1" x14ac:dyDescent="0.3">
      <c r="A263" s="29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6"/>
      <c r="L263" s="6"/>
      <c r="M263" s="14"/>
      <c r="N263" s="2">
        <f t="shared" si="3"/>
        <v>0</v>
      </c>
      <c r="O263" s="3" t="str">
        <f>LOOKUP(N263,{0,1,50,60,70,80,90},{" ","F","E","D","C","B","A"})</f>
        <v xml:space="preserve"> </v>
      </c>
    </row>
    <row r="264" spans="1:15" ht="16.5" thickBot="1" x14ac:dyDescent="0.3">
      <c r="A264" s="29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6"/>
      <c r="L264" s="6"/>
      <c r="M264" s="14"/>
      <c r="N264" s="2">
        <f t="shared" si="3"/>
        <v>0</v>
      </c>
      <c r="O264" s="3" t="str">
        <f>LOOKUP(N264,{0,1,50,60,70,80,90},{" ","F","E","D","C","B","A"})</f>
        <v xml:space="preserve"> </v>
      </c>
    </row>
    <row r="265" spans="1:15" ht="16.5" thickBot="1" x14ac:dyDescent="0.3">
      <c r="A265" s="29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6"/>
      <c r="L265" s="6"/>
      <c r="M265" s="14"/>
      <c r="N265" s="2">
        <f t="shared" ref="N265:N318" si="4">SUM(E265:M265)</f>
        <v>0</v>
      </c>
      <c r="O265" s="3" t="str">
        <f>LOOKUP(N265,{0,1,50,60,70,80,90},{" ","F","E","D","C","B","A"})</f>
        <v xml:space="preserve"> </v>
      </c>
    </row>
    <row r="266" spans="1:15" ht="16.5" thickBot="1" x14ac:dyDescent="0.3">
      <c r="A266" s="29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6"/>
      <c r="L266" s="6"/>
      <c r="M266" s="14"/>
      <c r="N266" s="2">
        <f t="shared" si="4"/>
        <v>0</v>
      </c>
      <c r="O266" s="3" t="str">
        <f>LOOKUP(N266,{0,1,50,60,70,80,90},{" ","F","E","D","C","B","A"})</f>
        <v xml:space="preserve"> </v>
      </c>
    </row>
    <row r="267" spans="1:15" ht="16.5" thickBot="1" x14ac:dyDescent="0.3">
      <c r="A267" s="29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6"/>
      <c r="L267" s="6"/>
      <c r="M267" s="14"/>
      <c r="N267" s="2">
        <f t="shared" si="4"/>
        <v>0</v>
      </c>
      <c r="O267" s="3" t="str">
        <f>LOOKUP(N267,{0,1,50,60,70,80,90},{" ","F","E","D","C","B","A"})</f>
        <v xml:space="preserve"> </v>
      </c>
    </row>
    <row r="268" spans="1:15" ht="16.5" thickBot="1" x14ac:dyDescent="0.3">
      <c r="A268" s="29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6"/>
      <c r="L268" s="6"/>
      <c r="M268" s="14"/>
      <c r="N268" s="2">
        <f t="shared" si="4"/>
        <v>0</v>
      </c>
      <c r="O268" s="3" t="str">
        <f>LOOKUP(N268,{0,1,50,60,70,80,90},{" ","F","E","D","C","B","A"})</f>
        <v xml:space="preserve"> </v>
      </c>
    </row>
    <row r="269" spans="1:15" ht="16.5" thickBot="1" x14ac:dyDescent="0.3">
      <c r="A269" s="29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6"/>
      <c r="L269" s="6"/>
      <c r="M269" s="14"/>
      <c r="N269" s="2">
        <f t="shared" si="4"/>
        <v>0</v>
      </c>
      <c r="O269" s="3" t="str">
        <f>LOOKUP(N269,{0,1,50,60,70,80,90},{" ","F","E","D","C","B","A"})</f>
        <v xml:space="preserve"> </v>
      </c>
    </row>
    <row r="270" spans="1:15" ht="16.5" thickBot="1" x14ac:dyDescent="0.3">
      <c r="A270" s="29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6"/>
      <c r="L270" s="6"/>
      <c r="M270" s="14"/>
      <c r="N270" s="2">
        <f t="shared" si="4"/>
        <v>0</v>
      </c>
      <c r="O270" s="3" t="str">
        <f>LOOKUP(N270,{0,1,50,60,70,80,90},{" ","F","E","D","C","B","A"})</f>
        <v xml:space="preserve"> </v>
      </c>
    </row>
    <row r="271" spans="1:15" ht="16.5" thickBot="1" x14ac:dyDescent="0.3">
      <c r="A271" s="29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6"/>
      <c r="L271" s="6"/>
      <c r="M271" s="14"/>
      <c r="N271" s="2">
        <f t="shared" si="4"/>
        <v>0</v>
      </c>
      <c r="O271" s="3" t="str">
        <f>LOOKUP(N271,{0,1,50,60,70,80,90},{" ","F","E","D","C","B","A"})</f>
        <v xml:space="preserve"> </v>
      </c>
    </row>
    <row r="272" spans="1:15" ht="16.5" thickBot="1" x14ac:dyDescent="0.3">
      <c r="A272" s="29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6"/>
      <c r="L272" s="6"/>
      <c r="M272" s="14"/>
      <c r="N272" s="2">
        <f t="shared" si="4"/>
        <v>0</v>
      </c>
      <c r="O272" s="3" t="str">
        <f>LOOKUP(N272,{0,1,50,60,70,80,90},{" ","F","E","D","C","B","A"})</f>
        <v xml:space="preserve"> </v>
      </c>
    </row>
    <row r="273" spans="1:15" ht="16.5" thickBot="1" x14ac:dyDescent="0.3">
      <c r="A273" s="29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6"/>
      <c r="L273" s="6"/>
      <c r="M273" s="14"/>
      <c r="N273" s="2">
        <f t="shared" si="4"/>
        <v>0</v>
      </c>
      <c r="O273" s="3" t="str">
        <f>LOOKUP(N273,{0,1,50,60,70,80,90},{" ","F","E","D","C","B","A"})</f>
        <v xml:space="preserve"> </v>
      </c>
    </row>
    <row r="274" spans="1:15" ht="16.5" thickBot="1" x14ac:dyDescent="0.3">
      <c r="A274" s="29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6"/>
      <c r="L274" s="6"/>
      <c r="M274" s="14"/>
      <c r="N274" s="2">
        <f t="shared" si="4"/>
        <v>0</v>
      </c>
      <c r="O274" s="3" t="str">
        <f>LOOKUP(N274,{0,1,50,60,70,80,90},{" ","F","E","D","C","B","A"})</f>
        <v xml:space="preserve"> </v>
      </c>
    </row>
    <row r="275" spans="1:15" ht="16.5" thickBot="1" x14ac:dyDescent="0.3">
      <c r="A275" s="29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6"/>
      <c r="L275" s="6"/>
      <c r="M275" s="14"/>
      <c r="N275" s="2">
        <f t="shared" si="4"/>
        <v>0</v>
      </c>
      <c r="O275" s="3" t="str">
        <f>LOOKUP(N275,{0,1,50,60,70,80,90},{" ","F","E","D","C","B","A"})</f>
        <v xml:space="preserve"> </v>
      </c>
    </row>
    <row r="276" spans="1:15" ht="16.5" thickBot="1" x14ac:dyDescent="0.3">
      <c r="A276" s="29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6"/>
      <c r="L276" s="6"/>
      <c r="M276" s="14"/>
      <c r="N276" s="2">
        <f t="shared" si="4"/>
        <v>0</v>
      </c>
      <c r="O276" s="3" t="str">
        <f>LOOKUP(N276,{0,1,50,60,70,80,90},{" ","F","E","D","C","B","A"})</f>
        <v xml:space="preserve"> </v>
      </c>
    </row>
    <row r="277" spans="1:15" ht="16.5" thickBot="1" x14ac:dyDescent="0.3">
      <c r="A277" s="29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6"/>
      <c r="L277" s="6"/>
      <c r="M277" s="14"/>
      <c r="N277" s="2">
        <f t="shared" si="4"/>
        <v>0</v>
      </c>
      <c r="O277" s="3" t="str">
        <f>LOOKUP(N277,{0,1,50,60,70,80,90},{" ","F","E","D","C","B","A"})</f>
        <v xml:space="preserve"> </v>
      </c>
    </row>
    <row r="278" spans="1:15" ht="16.5" thickBot="1" x14ac:dyDescent="0.3">
      <c r="A278" s="29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6"/>
      <c r="L278" s="6"/>
      <c r="M278" s="14"/>
      <c r="N278" s="2">
        <f t="shared" si="4"/>
        <v>0</v>
      </c>
      <c r="O278" s="3" t="str">
        <f>LOOKUP(N278,{0,1,50,60,70,80,90},{" ","F","E","D","C","B","A"})</f>
        <v xml:space="preserve"> </v>
      </c>
    </row>
    <row r="279" spans="1:15" ht="16.5" thickBot="1" x14ac:dyDescent="0.3">
      <c r="A279" s="29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6"/>
      <c r="L279" s="6"/>
      <c r="M279" s="14"/>
      <c r="N279" s="2">
        <f t="shared" si="4"/>
        <v>0</v>
      </c>
      <c r="O279" s="3" t="str">
        <f>LOOKUP(N279,{0,1,50,60,70,80,90},{" ","F","E","D","C","B","A"})</f>
        <v xml:space="preserve"> </v>
      </c>
    </row>
    <row r="280" spans="1:15" ht="16.5" thickBot="1" x14ac:dyDescent="0.3">
      <c r="A280" s="29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6"/>
      <c r="L280" s="6"/>
      <c r="M280" s="14"/>
      <c r="N280" s="2">
        <f t="shared" si="4"/>
        <v>0</v>
      </c>
      <c r="O280" s="3" t="str">
        <f>LOOKUP(N280,{0,1,50,60,70,80,90},{" ","F","E","D","C","B","A"})</f>
        <v xml:space="preserve"> </v>
      </c>
    </row>
    <row r="281" spans="1:15" ht="16.5" thickBot="1" x14ac:dyDescent="0.3">
      <c r="A281" s="29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6"/>
      <c r="L281" s="6"/>
      <c r="M281" s="14"/>
      <c r="N281" s="2">
        <f t="shared" si="4"/>
        <v>0</v>
      </c>
      <c r="O281" s="3" t="str">
        <f>LOOKUP(N281,{0,1,50,60,70,80,90},{" ","F","E","D","C","B","A"})</f>
        <v xml:space="preserve"> </v>
      </c>
    </row>
    <row r="282" spans="1:15" ht="16.5" thickBot="1" x14ac:dyDescent="0.3">
      <c r="A282" s="29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6"/>
      <c r="L282" s="6"/>
      <c r="M282" s="14"/>
      <c r="N282" s="2">
        <f t="shared" si="4"/>
        <v>0</v>
      </c>
      <c r="O282" s="3" t="str">
        <f>LOOKUP(N282,{0,1,50,60,70,80,90},{" ","F","E","D","C","B","A"})</f>
        <v xml:space="preserve"> </v>
      </c>
    </row>
    <row r="283" spans="1:15" ht="16.5" thickBot="1" x14ac:dyDescent="0.3">
      <c r="A283" s="29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6"/>
      <c r="L283" s="6"/>
      <c r="M283" s="14"/>
      <c r="N283" s="2">
        <f t="shared" si="4"/>
        <v>0</v>
      </c>
      <c r="O283" s="3" t="str">
        <f>LOOKUP(N283,{0,1,50,60,70,80,90},{" ","F","E","D","C","B","A"})</f>
        <v xml:space="preserve"> </v>
      </c>
    </row>
    <row r="284" spans="1:15" ht="16.5" thickBot="1" x14ac:dyDescent="0.3">
      <c r="A284" s="29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6"/>
      <c r="L284" s="6"/>
      <c r="M284" s="14"/>
      <c r="N284" s="2">
        <f t="shared" si="4"/>
        <v>0</v>
      </c>
      <c r="O284" s="3" t="str">
        <f>LOOKUP(N284,{0,1,50,60,70,80,90},{" ","F","E","D","C","B","A"})</f>
        <v xml:space="preserve"> </v>
      </c>
    </row>
    <row r="285" spans="1:15" ht="16.5" thickBot="1" x14ac:dyDescent="0.3">
      <c r="A285" s="29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6"/>
      <c r="L285" s="6"/>
      <c r="M285" s="14"/>
      <c r="N285" s="2">
        <f t="shared" si="4"/>
        <v>0</v>
      </c>
      <c r="O285" s="3" t="str">
        <f>LOOKUP(N285,{0,1,50,60,70,80,90},{" ","F","E","D","C","B","A"})</f>
        <v xml:space="preserve"> </v>
      </c>
    </row>
    <row r="286" spans="1:15" ht="16.5" thickBot="1" x14ac:dyDescent="0.3">
      <c r="A286" s="29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6"/>
      <c r="L286" s="6"/>
      <c r="M286" s="14"/>
      <c r="N286" s="2">
        <f t="shared" si="4"/>
        <v>0</v>
      </c>
      <c r="O286" s="3" t="str">
        <f>LOOKUP(N286,{0,1,50,60,70,80,90},{" ","F","E","D","C","B","A"})</f>
        <v xml:space="preserve"> </v>
      </c>
    </row>
    <row r="287" spans="1:15" ht="16.5" thickBot="1" x14ac:dyDescent="0.3">
      <c r="A287" s="29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6"/>
      <c r="L287" s="6"/>
      <c r="M287" s="14"/>
      <c r="N287" s="2">
        <f t="shared" si="4"/>
        <v>0</v>
      </c>
      <c r="O287" s="3" t="str">
        <f>LOOKUP(N287,{0,1,50,60,70,80,90},{" ","F","E","D","C","B","A"})</f>
        <v xml:space="preserve"> </v>
      </c>
    </row>
    <row r="288" spans="1:15" ht="16.5" thickBot="1" x14ac:dyDescent="0.3">
      <c r="A288" s="29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6"/>
      <c r="L288" s="6"/>
      <c r="M288" s="14"/>
      <c r="N288" s="2">
        <f t="shared" si="4"/>
        <v>0</v>
      </c>
      <c r="O288" s="3" t="str">
        <f>LOOKUP(N288,{0,1,50,60,70,80,90},{" ","F","E","D","C","B","A"})</f>
        <v xml:space="preserve"> </v>
      </c>
    </row>
    <row r="289" spans="1:15" ht="16.5" thickBot="1" x14ac:dyDescent="0.3">
      <c r="A289" s="29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6"/>
      <c r="L289" s="6"/>
      <c r="M289" s="14"/>
      <c r="N289" s="2">
        <f t="shared" si="4"/>
        <v>0</v>
      </c>
      <c r="O289" s="3" t="str">
        <f>LOOKUP(N289,{0,1,50,60,70,80,90},{" ","F","E","D","C","B","A"})</f>
        <v xml:space="preserve"> </v>
      </c>
    </row>
    <row r="290" spans="1:15" ht="16.5" thickBot="1" x14ac:dyDescent="0.3">
      <c r="A290" s="29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6"/>
      <c r="L290" s="6"/>
      <c r="M290" s="14"/>
      <c r="N290" s="2">
        <f t="shared" si="4"/>
        <v>0</v>
      </c>
      <c r="O290" s="3" t="str">
        <f>LOOKUP(N290,{0,1,50,60,70,80,90},{" ","F","E","D","C","B","A"})</f>
        <v xml:space="preserve"> </v>
      </c>
    </row>
    <row r="291" spans="1:15" ht="16.5" thickBot="1" x14ac:dyDescent="0.3">
      <c r="A291" s="29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6"/>
      <c r="L291" s="6"/>
      <c r="M291" s="14"/>
      <c r="N291" s="2">
        <f t="shared" si="4"/>
        <v>0</v>
      </c>
      <c r="O291" s="3" t="str">
        <f>LOOKUP(N291,{0,1,50,60,70,80,90},{" ","F","E","D","C","B","A"})</f>
        <v xml:space="preserve"> </v>
      </c>
    </row>
    <row r="292" spans="1:15" ht="16.5" thickBot="1" x14ac:dyDescent="0.3">
      <c r="A292" s="29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6"/>
      <c r="L292" s="6"/>
      <c r="M292" s="14"/>
      <c r="N292" s="2">
        <f t="shared" si="4"/>
        <v>0</v>
      </c>
      <c r="O292" s="3" t="str">
        <f>LOOKUP(N292,{0,1,50,60,70,80,90},{" ","F","E","D","C","B","A"})</f>
        <v xml:space="preserve"> </v>
      </c>
    </row>
    <row r="293" spans="1:15" ht="16.5" thickBot="1" x14ac:dyDescent="0.3">
      <c r="A293" s="29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6"/>
      <c r="L293" s="6"/>
      <c r="M293" s="14"/>
      <c r="N293" s="2">
        <f t="shared" si="4"/>
        <v>0</v>
      </c>
      <c r="O293" s="3" t="str">
        <f>LOOKUP(N293,{0,1,50,60,70,80,90},{" ","F","E","D","C","B","A"})</f>
        <v xml:space="preserve"> </v>
      </c>
    </row>
    <row r="294" spans="1:15" ht="16.5" thickBot="1" x14ac:dyDescent="0.3">
      <c r="A294" s="29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6"/>
      <c r="L294" s="6"/>
      <c r="M294" s="14"/>
      <c r="N294" s="2">
        <f t="shared" si="4"/>
        <v>0</v>
      </c>
      <c r="O294" s="3" t="str">
        <f>LOOKUP(N294,{0,1,50,60,70,80,90},{" ","F","E","D","C","B","A"})</f>
        <v xml:space="preserve"> </v>
      </c>
    </row>
    <row r="295" spans="1:15" ht="16.5" thickBot="1" x14ac:dyDescent="0.3">
      <c r="A295" s="29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6"/>
      <c r="L295" s="6"/>
      <c r="M295" s="14"/>
      <c r="N295" s="2">
        <f t="shared" si="4"/>
        <v>0</v>
      </c>
      <c r="O295" s="3" t="str">
        <f>LOOKUP(N295,{0,1,50,60,70,80,90},{" ","F","E","D","C","B","A"})</f>
        <v xml:space="preserve"> </v>
      </c>
    </row>
    <row r="296" spans="1:15" ht="16.5" thickBot="1" x14ac:dyDescent="0.3">
      <c r="A296" s="29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6"/>
      <c r="L296" s="6"/>
      <c r="M296" s="14"/>
      <c r="N296" s="2">
        <f t="shared" si="4"/>
        <v>0</v>
      </c>
      <c r="O296" s="3" t="str">
        <f>LOOKUP(N296,{0,1,50,60,70,80,90},{" ","F","E","D","C","B","A"})</f>
        <v xml:space="preserve"> </v>
      </c>
    </row>
    <row r="297" spans="1:15" ht="16.5" thickBot="1" x14ac:dyDescent="0.3">
      <c r="A297" s="29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6"/>
      <c r="L297" s="6"/>
      <c r="M297" s="14"/>
      <c r="N297" s="2">
        <f t="shared" si="4"/>
        <v>0</v>
      </c>
      <c r="O297" s="3" t="str">
        <f>LOOKUP(N297,{0,1,50,60,70,80,90},{" ","F","E","D","C","B","A"})</f>
        <v xml:space="preserve"> </v>
      </c>
    </row>
    <row r="298" spans="1:15" ht="16.5" thickBot="1" x14ac:dyDescent="0.3">
      <c r="A298" s="29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6"/>
      <c r="L298" s="6"/>
      <c r="M298" s="14"/>
      <c r="N298" s="2">
        <f t="shared" si="4"/>
        <v>0</v>
      </c>
      <c r="O298" s="3" t="str">
        <f>LOOKUP(N298,{0,1,50,60,70,80,90},{" ","F","E","D","C","B","A"})</f>
        <v xml:space="preserve"> </v>
      </c>
    </row>
    <row r="299" spans="1:15" ht="16.5" thickBot="1" x14ac:dyDescent="0.3">
      <c r="A299" s="29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6"/>
      <c r="L299" s="6"/>
      <c r="M299" s="14"/>
      <c r="N299" s="2">
        <f t="shared" si="4"/>
        <v>0</v>
      </c>
      <c r="O299" s="3" t="str">
        <f>LOOKUP(N299,{0,1,50,60,70,80,90},{" ","F","E","D","C","B","A"})</f>
        <v xml:space="preserve"> </v>
      </c>
    </row>
    <row r="300" spans="1:15" ht="16.5" thickBot="1" x14ac:dyDescent="0.3">
      <c r="A300" s="29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6"/>
      <c r="L300" s="6"/>
      <c r="M300" s="14"/>
      <c r="N300" s="2">
        <f t="shared" si="4"/>
        <v>0</v>
      </c>
      <c r="O300" s="3" t="str">
        <f>LOOKUP(N300,{0,1,50,60,70,80,90},{" ","F","E","D","C","B","A"})</f>
        <v xml:space="preserve"> </v>
      </c>
    </row>
    <row r="301" spans="1:15" ht="16.5" thickBot="1" x14ac:dyDescent="0.3">
      <c r="A301" s="29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6"/>
      <c r="L301" s="6"/>
      <c r="M301" s="14"/>
      <c r="N301" s="2">
        <f t="shared" si="4"/>
        <v>0</v>
      </c>
      <c r="O301" s="3" t="str">
        <f>LOOKUP(N301,{0,1,50,60,70,80,90},{" ","F","E","D","C","B","A"})</f>
        <v xml:space="preserve"> </v>
      </c>
    </row>
    <row r="302" spans="1:15" ht="16.5" thickBot="1" x14ac:dyDescent="0.3">
      <c r="A302" s="29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6"/>
      <c r="L302" s="6"/>
      <c r="M302" s="14"/>
      <c r="N302" s="2">
        <f t="shared" si="4"/>
        <v>0</v>
      </c>
      <c r="O302" s="3" t="str">
        <f>LOOKUP(N302,{0,1,50,60,70,80,90},{" ","F","E","D","C","B","A"})</f>
        <v xml:space="preserve"> </v>
      </c>
    </row>
    <row r="303" spans="1:15" ht="16.5" thickBot="1" x14ac:dyDescent="0.3">
      <c r="A303" s="29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6"/>
      <c r="L303" s="6"/>
      <c r="M303" s="14"/>
      <c r="N303" s="2">
        <f t="shared" si="4"/>
        <v>0</v>
      </c>
      <c r="O303" s="3" t="str">
        <f>LOOKUP(N303,{0,1,50,60,70,80,90},{" ","F","E","D","C","B","A"})</f>
        <v xml:space="preserve"> </v>
      </c>
    </row>
    <row r="304" spans="1:15" ht="16.5" thickBot="1" x14ac:dyDescent="0.3">
      <c r="A304" s="29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6"/>
      <c r="L304" s="6"/>
      <c r="M304" s="14"/>
      <c r="N304" s="2">
        <f t="shared" si="4"/>
        <v>0</v>
      </c>
      <c r="O304" s="3" t="str">
        <f>LOOKUP(N304,{0,1,50,60,70,80,90},{" ","F","E","D","C","B","A"})</f>
        <v xml:space="preserve"> </v>
      </c>
    </row>
    <row r="305" spans="1:15" ht="16.5" thickBot="1" x14ac:dyDescent="0.3">
      <c r="A305" s="29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6"/>
      <c r="L305" s="6"/>
      <c r="M305" s="14"/>
      <c r="N305" s="2">
        <f t="shared" si="4"/>
        <v>0</v>
      </c>
      <c r="O305" s="3" t="str">
        <f>LOOKUP(N305,{0,1,50,60,70,80,90},{" ","F","E","D","C","B","A"})</f>
        <v xml:space="preserve"> </v>
      </c>
    </row>
    <row r="306" spans="1:15" ht="16.5" thickBot="1" x14ac:dyDescent="0.3">
      <c r="A306" s="29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6"/>
      <c r="L306" s="6"/>
      <c r="M306" s="14"/>
      <c r="N306" s="2">
        <f t="shared" si="4"/>
        <v>0</v>
      </c>
      <c r="O306" s="3" t="str">
        <f>LOOKUP(N306,{0,1,50,60,70,80,90},{" ","F","E","D","C","B","A"})</f>
        <v xml:space="preserve"> </v>
      </c>
    </row>
    <row r="307" spans="1:15" ht="16.5" thickBot="1" x14ac:dyDescent="0.3">
      <c r="A307" s="29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6"/>
      <c r="L307" s="6"/>
      <c r="M307" s="14"/>
      <c r="N307" s="2">
        <f t="shared" si="4"/>
        <v>0</v>
      </c>
      <c r="O307" s="3" t="str">
        <f>LOOKUP(N307,{0,1,50,60,70,80,90},{" ","F","E","D","C","B","A"})</f>
        <v xml:space="preserve"> </v>
      </c>
    </row>
    <row r="308" spans="1:15" ht="16.5" thickBot="1" x14ac:dyDescent="0.3">
      <c r="A308" s="29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6"/>
      <c r="L308" s="6"/>
      <c r="M308" s="14"/>
      <c r="N308" s="2">
        <f t="shared" si="4"/>
        <v>0</v>
      </c>
      <c r="O308" s="3" t="str">
        <f>LOOKUP(N308,{0,1,50,60,70,80,90},{" ","F","E","D","C","B","A"})</f>
        <v xml:space="preserve"> </v>
      </c>
    </row>
    <row r="309" spans="1:15" ht="16.5" thickBot="1" x14ac:dyDescent="0.3">
      <c r="A309" s="29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6"/>
      <c r="L309" s="6"/>
      <c r="M309" s="14"/>
      <c r="N309" s="2">
        <f t="shared" si="4"/>
        <v>0</v>
      </c>
      <c r="O309" s="3" t="str">
        <f>LOOKUP(N309,{0,1,50,60,70,80,90},{" ","F","E","D","C","B","A"})</f>
        <v xml:space="preserve"> </v>
      </c>
    </row>
    <row r="310" spans="1:15" ht="16.5" thickBot="1" x14ac:dyDescent="0.3">
      <c r="A310" s="29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6"/>
      <c r="L310" s="6"/>
      <c r="M310" s="14"/>
      <c r="N310" s="2">
        <f t="shared" si="4"/>
        <v>0</v>
      </c>
      <c r="O310" s="3" t="str">
        <f>LOOKUP(N310,{0,1,50,60,70,80,90},{" ","F","E","D","C","B","A"})</f>
        <v xml:space="preserve"> </v>
      </c>
    </row>
    <row r="311" spans="1:15" ht="16.5" thickBot="1" x14ac:dyDescent="0.3">
      <c r="A311" s="29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6"/>
      <c r="L311" s="6"/>
      <c r="M311" s="14"/>
      <c r="N311" s="2">
        <f t="shared" si="4"/>
        <v>0</v>
      </c>
      <c r="O311" s="3" t="str">
        <f>LOOKUP(N311,{0,1,50,60,70,80,90},{" ","F","E","D","C","B","A"})</f>
        <v xml:space="preserve"> </v>
      </c>
    </row>
    <row r="312" spans="1:15" ht="16.5" thickBot="1" x14ac:dyDescent="0.3">
      <c r="A312" s="29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6"/>
      <c r="L312" s="6"/>
      <c r="M312" s="14"/>
      <c r="N312" s="2">
        <f t="shared" si="4"/>
        <v>0</v>
      </c>
      <c r="O312" s="3" t="str">
        <f>LOOKUP(N312,{0,1,50,60,70,80,90},{" ","F","E","D","C","B","A"})</f>
        <v xml:space="preserve"> </v>
      </c>
    </row>
    <row r="313" spans="1:15" ht="16.5" thickBot="1" x14ac:dyDescent="0.3">
      <c r="A313" s="29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6"/>
      <c r="L313" s="6"/>
      <c r="M313" s="14"/>
      <c r="N313" s="2">
        <f t="shared" si="4"/>
        <v>0</v>
      </c>
      <c r="O313" s="3" t="str">
        <f>LOOKUP(N313,{0,1,50,60,70,80,90},{" ","F","E","D","C","B","A"})</f>
        <v xml:space="preserve"> </v>
      </c>
    </row>
    <row r="314" spans="1:15" ht="16.5" thickBot="1" x14ac:dyDescent="0.3">
      <c r="A314" s="29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6"/>
      <c r="L314" s="6"/>
      <c r="M314" s="14"/>
      <c r="N314" s="2">
        <f t="shared" si="4"/>
        <v>0</v>
      </c>
      <c r="O314" s="3" t="str">
        <f>LOOKUP(N314,{0,1,50,60,70,80,90},{" ","F","E","D","C","B","A"})</f>
        <v xml:space="preserve"> </v>
      </c>
    </row>
    <row r="315" spans="1:15" ht="16.5" thickBot="1" x14ac:dyDescent="0.3">
      <c r="A315" s="29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6"/>
      <c r="L315" s="6"/>
      <c r="M315" s="14"/>
      <c r="N315" s="2">
        <f t="shared" si="4"/>
        <v>0</v>
      </c>
      <c r="O315" s="3" t="str">
        <f>LOOKUP(N315,{0,1,50,60,70,80,90},{" ","F","E","D","C","B","A"})</f>
        <v xml:space="preserve"> </v>
      </c>
    </row>
    <row r="316" spans="1:15" ht="16.5" thickBot="1" x14ac:dyDescent="0.3">
      <c r="A316" s="29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6"/>
      <c r="L316" s="6"/>
      <c r="M316" s="14"/>
      <c r="N316" s="2">
        <f t="shared" si="4"/>
        <v>0</v>
      </c>
      <c r="O316" s="3" t="str">
        <f>LOOKUP(N316,{0,1,50,60,70,80,90},{" ","F","E","D","C","B","A"})</f>
        <v xml:space="preserve"> </v>
      </c>
    </row>
    <row r="317" spans="1:15" ht="16.5" thickBot="1" x14ac:dyDescent="0.3">
      <c r="A317" s="29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6"/>
      <c r="L317" s="6"/>
      <c r="M317" s="14"/>
      <c r="N317" s="2">
        <f t="shared" si="4"/>
        <v>0</v>
      </c>
      <c r="O317" s="3" t="str">
        <f>LOOKUP(N317,{0,1,50,60,70,80,90},{" ","F","E","D","C","B","A"})</f>
        <v xml:space="preserve"> </v>
      </c>
    </row>
    <row r="318" spans="1:15" ht="16.5" thickBot="1" x14ac:dyDescent="0.3">
      <c r="A318" s="29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6"/>
      <c r="L318" s="6"/>
      <c r="M318" s="14"/>
      <c r="N318" s="2">
        <f t="shared" si="4"/>
        <v>0</v>
      </c>
      <c r="O318" s="3" t="str">
        <f>LOOKUP(N318,{0,1,50,60,70,80,90},{" ","F","E","D","C","B","A"})</f>
        <v xml:space="preserve"> </v>
      </c>
    </row>
    <row r="319" spans="1:15" ht="16.5" thickBot="1" x14ac:dyDescent="0.3">
      <c r="A319" s="29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6"/>
      <c r="L319" s="6"/>
      <c r="M319" s="14"/>
      <c r="N319" s="2">
        <f t="shared" ref="N319:N370" si="5">SUM(E319:M319)</f>
        <v>0</v>
      </c>
      <c r="O319" s="3" t="str">
        <f>LOOKUP(N319,{0,1,50,60,70,80,90},{" ","F","E","D","C","B","A"})</f>
        <v xml:space="preserve"> </v>
      </c>
    </row>
    <row r="320" spans="1:15" ht="16.5" thickBot="1" x14ac:dyDescent="0.3">
      <c r="A320" s="29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6"/>
      <c r="L320" s="6"/>
      <c r="M320" s="14"/>
      <c r="N320" s="2">
        <f t="shared" si="5"/>
        <v>0</v>
      </c>
      <c r="O320" s="3" t="str">
        <f>LOOKUP(N320,{0,1,50,60,70,80,90},{" ","F","E","D","C","B","A"})</f>
        <v xml:space="preserve"> </v>
      </c>
    </row>
    <row r="321" spans="1:15" ht="16.5" thickBot="1" x14ac:dyDescent="0.3">
      <c r="A321" s="29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6"/>
      <c r="L321" s="6"/>
      <c r="M321" s="14"/>
      <c r="N321" s="2">
        <f t="shared" si="5"/>
        <v>0</v>
      </c>
      <c r="O321" s="3" t="str">
        <f>LOOKUP(N321,{0,1,50,60,70,80,90},{" ","F","E","D","C","B","A"})</f>
        <v xml:space="preserve"> </v>
      </c>
    </row>
    <row r="322" spans="1:15" ht="16.5" thickBot="1" x14ac:dyDescent="0.3">
      <c r="A322" s="29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6"/>
      <c r="L322" s="6"/>
      <c r="M322" s="14"/>
      <c r="N322" s="2">
        <f t="shared" si="5"/>
        <v>0</v>
      </c>
      <c r="O322" s="3" t="str">
        <f>LOOKUP(N322,{0,1,50,60,70,80,90},{" ","F","E","D","C","B","A"})</f>
        <v xml:space="preserve"> </v>
      </c>
    </row>
    <row r="323" spans="1:15" ht="16.5" thickBot="1" x14ac:dyDescent="0.3">
      <c r="A323" s="29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6"/>
      <c r="L323" s="6"/>
      <c r="M323" s="14"/>
      <c r="N323" s="2">
        <f t="shared" si="5"/>
        <v>0</v>
      </c>
      <c r="O323" s="3" t="str">
        <f>LOOKUP(N323,{0,1,50,60,70,80,90},{" ","F","E","D","C","B","A"})</f>
        <v xml:space="preserve"> </v>
      </c>
    </row>
    <row r="324" spans="1:15" ht="16.5" thickBot="1" x14ac:dyDescent="0.3">
      <c r="A324" s="29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6"/>
      <c r="L324" s="6"/>
      <c r="M324" s="14"/>
      <c r="N324" s="2">
        <f t="shared" si="5"/>
        <v>0</v>
      </c>
      <c r="O324" s="3" t="str">
        <f>LOOKUP(N324,{0,1,50,60,70,80,90},{" ","F","E","D","C","B","A"})</f>
        <v xml:space="preserve"> </v>
      </c>
    </row>
    <row r="325" spans="1:15" ht="16.5" thickBot="1" x14ac:dyDescent="0.3">
      <c r="A325" s="29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6"/>
      <c r="L325" s="6"/>
      <c r="M325" s="14"/>
      <c r="N325" s="2">
        <f t="shared" si="5"/>
        <v>0</v>
      </c>
      <c r="O325" s="3" t="str">
        <f>LOOKUP(N325,{0,1,50,60,70,80,90},{" ","F","E","D","C","B","A"})</f>
        <v xml:space="preserve"> </v>
      </c>
    </row>
    <row r="326" spans="1:15" ht="16.5" thickBot="1" x14ac:dyDescent="0.3">
      <c r="A326" s="29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6"/>
      <c r="L326" s="6"/>
      <c r="M326" s="14"/>
      <c r="N326" s="2">
        <f t="shared" si="5"/>
        <v>0</v>
      </c>
      <c r="O326" s="3" t="str">
        <f>LOOKUP(N326,{0,1,50,60,70,80,90},{" ","F","E","D","C","B","A"})</f>
        <v xml:space="preserve"> </v>
      </c>
    </row>
    <row r="327" spans="1:15" ht="16.5" thickBot="1" x14ac:dyDescent="0.3">
      <c r="A327" s="29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6"/>
      <c r="L327" s="6"/>
      <c r="M327" s="14"/>
      <c r="N327" s="2">
        <f t="shared" si="5"/>
        <v>0</v>
      </c>
      <c r="O327" s="3" t="str">
        <f>LOOKUP(N327,{0,1,50,60,70,80,90},{" ","F","E","D","C","B","A"})</f>
        <v xml:space="preserve"> </v>
      </c>
    </row>
    <row r="328" spans="1:15" ht="16.5" thickBot="1" x14ac:dyDescent="0.3">
      <c r="A328" s="29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6"/>
      <c r="L328" s="6"/>
      <c r="M328" s="14"/>
      <c r="N328" s="2">
        <f t="shared" si="5"/>
        <v>0</v>
      </c>
      <c r="O328" s="3" t="str">
        <f>LOOKUP(N328,{0,1,50,60,70,80,90},{" ","F","E","D","C","B","A"})</f>
        <v xml:space="preserve"> </v>
      </c>
    </row>
    <row r="329" spans="1:15" ht="16.5" thickBot="1" x14ac:dyDescent="0.3">
      <c r="A329" s="29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6"/>
      <c r="L329" s="6"/>
      <c r="M329" s="14"/>
      <c r="N329" s="2">
        <f t="shared" si="5"/>
        <v>0</v>
      </c>
      <c r="O329" s="3" t="str">
        <f>LOOKUP(N329,{0,1,50,60,70,80,90},{" ","F","E","D","C","B","A"})</f>
        <v xml:space="preserve"> </v>
      </c>
    </row>
    <row r="330" spans="1:15" ht="16.5" thickBot="1" x14ac:dyDescent="0.3">
      <c r="A330" s="29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6"/>
      <c r="L330" s="6"/>
      <c r="M330" s="14"/>
      <c r="N330" s="2">
        <f t="shared" si="5"/>
        <v>0</v>
      </c>
      <c r="O330" s="3" t="str">
        <f>LOOKUP(N330,{0,1,50,60,70,80,90},{" ","F","E","D","C","B","A"})</f>
        <v xml:space="preserve"> </v>
      </c>
    </row>
    <row r="331" spans="1:15" ht="16.5" thickBot="1" x14ac:dyDescent="0.3">
      <c r="A331" s="29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6"/>
      <c r="L331" s="6"/>
      <c r="M331" s="14"/>
      <c r="N331" s="2">
        <f t="shared" si="5"/>
        <v>0</v>
      </c>
      <c r="O331" s="3" t="str">
        <f>LOOKUP(N331,{0,1,50,60,70,80,90},{" ","F","E","D","C","B","A"})</f>
        <v xml:space="preserve"> </v>
      </c>
    </row>
    <row r="332" spans="1:15" ht="16.5" thickBot="1" x14ac:dyDescent="0.3">
      <c r="A332" s="29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6"/>
      <c r="L332" s="6"/>
      <c r="M332" s="14"/>
      <c r="N332" s="2">
        <f t="shared" si="5"/>
        <v>0</v>
      </c>
      <c r="O332" s="3" t="str">
        <f>LOOKUP(N332,{0,1,50,60,70,80,90},{" ","F","E","D","C","B","A"})</f>
        <v xml:space="preserve"> </v>
      </c>
    </row>
    <row r="333" spans="1:15" ht="16.5" thickBot="1" x14ac:dyDescent="0.3">
      <c r="A333" s="29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6"/>
      <c r="L333" s="6"/>
      <c r="M333" s="14"/>
      <c r="N333" s="2">
        <f t="shared" si="5"/>
        <v>0</v>
      </c>
      <c r="O333" s="3" t="str">
        <f>LOOKUP(N333,{0,1,50,60,70,80,90},{" ","F","E","D","C","B","A"})</f>
        <v xml:space="preserve"> </v>
      </c>
    </row>
    <row r="334" spans="1:15" ht="16.5" thickBot="1" x14ac:dyDescent="0.3">
      <c r="A334" s="29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6"/>
      <c r="L334" s="6"/>
      <c r="M334" s="14"/>
      <c r="N334" s="2">
        <f t="shared" si="5"/>
        <v>0</v>
      </c>
      <c r="O334" s="3" t="str">
        <f>LOOKUP(N334,{0,1,50,60,70,80,90},{" ","F","E","D","C","B","A"})</f>
        <v xml:space="preserve"> </v>
      </c>
    </row>
    <row r="335" spans="1:15" ht="16.5" thickBot="1" x14ac:dyDescent="0.3">
      <c r="A335" s="29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6"/>
      <c r="L335" s="6"/>
      <c r="M335" s="14"/>
      <c r="N335" s="2">
        <f t="shared" si="5"/>
        <v>0</v>
      </c>
      <c r="O335" s="3" t="str">
        <f>LOOKUP(N335,{0,1,50,60,70,80,90},{" ","F","E","D","C","B","A"})</f>
        <v xml:space="preserve"> </v>
      </c>
    </row>
    <row r="336" spans="1:15" ht="16.5" thickBot="1" x14ac:dyDescent="0.3">
      <c r="A336" s="29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6"/>
      <c r="L336" s="6"/>
      <c r="M336" s="14"/>
      <c r="N336" s="2">
        <f t="shared" si="5"/>
        <v>0</v>
      </c>
      <c r="O336" s="3" t="str">
        <f>LOOKUP(N336,{0,1,50,60,70,80,90},{" ","F","E","D","C","B","A"})</f>
        <v xml:space="preserve"> </v>
      </c>
    </row>
    <row r="337" spans="1:15" ht="16.5" thickBot="1" x14ac:dyDescent="0.3">
      <c r="A337" s="29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6"/>
      <c r="L337" s="6"/>
      <c r="M337" s="14"/>
      <c r="N337" s="2">
        <f t="shared" si="5"/>
        <v>0</v>
      </c>
      <c r="O337" s="3" t="str">
        <f>LOOKUP(N337,{0,1,50,60,70,80,90},{" ","F","E","D","C","B","A"})</f>
        <v xml:space="preserve"> </v>
      </c>
    </row>
    <row r="338" spans="1:15" ht="16.5" thickBot="1" x14ac:dyDescent="0.3">
      <c r="A338" s="29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6"/>
      <c r="L338" s="6"/>
      <c r="M338" s="14"/>
      <c r="N338" s="2">
        <f t="shared" si="5"/>
        <v>0</v>
      </c>
      <c r="O338" s="3" t="str">
        <f>LOOKUP(N338,{0,1,50,60,70,80,90},{" ","F","E","D","C","B","A"})</f>
        <v xml:space="preserve"> </v>
      </c>
    </row>
    <row r="339" spans="1:15" ht="16.5" thickBot="1" x14ac:dyDescent="0.3">
      <c r="A339" s="29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6"/>
      <c r="L339" s="6"/>
      <c r="M339" s="14"/>
      <c r="N339" s="2">
        <f t="shared" si="5"/>
        <v>0</v>
      </c>
      <c r="O339" s="3" t="str">
        <f>LOOKUP(N339,{0,1,50,60,70,80,90},{" ","F","E","D","C","B","A"})</f>
        <v xml:space="preserve"> </v>
      </c>
    </row>
    <row r="340" spans="1:15" ht="16.5" thickBot="1" x14ac:dyDescent="0.3">
      <c r="A340" s="29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6"/>
      <c r="L340" s="6"/>
      <c r="M340" s="14"/>
      <c r="N340" s="2">
        <f t="shared" si="5"/>
        <v>0</v>
      </c>
      <c r="O340" s="3" t="str">
        <f>LOOKUP(N340,{0,1,50,60,70,80,90},{" ","F","E","D","C","B","A"})</f>
        <v xml:space="preserve"> </v>
      </c>
    </row>
    <row r="341" spans="1:15" ht="16.5" thickBot="1" x14ac:dyDescent="0.3">
      <c r="A341" s="29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6"/>
      <c r="L341" s="6"/>
      <c r="M341" s="14"/>
      <c r="N341" s="2">
        <f t="shared" si="5"/>
        <v>0</v>
      </c>
      <c r="O341" s="3" t="str">
        <f>LOOKUP(N341,{0,1,50,60,70,80,90},{" ","F","E","D","C","B","A"})</f>
        <v xml:space="preserve"> </v>
      </c>
    </row>
    <row r="342" spans="1:15" ht="16.5" thickBot="1" x14ac:dyDescent="0.3">
      <c r="A342" s="29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6"/>
      <c r="L342" s="6"/>
      <c r="M342" s="14"/>
      <c r="N342" s="2">
        <f t="shared" si="5"/>
        <v>0</v>
      </c>
      <c r="O342" s="3" t="str">
        <f>LOOKUP(N342,{0,1,50,60,70,80,90},{" ","F","E","D","C","B","A"})</f>
        <v xml:space="preserve"> </v>
      </c>
    </row>
    <row r="343" spans="1:15" ht="16.5" thickBot="1" x14ac:dyDescent="0.3">
      <c r="A343" s="29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6"/>
      <c r="L343" s="6"/>
      <c r="M343" s="14"/>
      <c r="N343" s="2">
        <f t="shared" si="5"/>
        <v>0</v>
      </c>
      <c r="O343" s="3" t="str">
        <f>LOOKUP(N343,{0,1,50,60,70,80,90},{" ","F","E","D","C","B","A"})</f>
        <v xml:space="preserve"> </v>
      </c>
    </row>
    <row r="344" spans="1:15" ht="16.5" thickBot="1" x14ac:dyDescent="0.3">
      <c r="A344" s="29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6"/>
      <c r="L344" s="6"/>
      <c r="M344" s="14"/>
      <c r="N344" s="2">
        <f t="shared" si="5"/>
        <v>0</v>
      </c>
      <c r="O344" s="3" t="str">
        <f>LOOKUP(N344,{0,1,50,60,70,80,90},{" ","F","E","D","C","B","A"})</f>
        <v xml:space="preserve"> </v>
      </c>
    </row>
    <row r="345" spans="1:15" ht="16.5" thickBot="1" x14ac:dyDescent="0.3">
      <c r="A345" s="29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6"/>
      <c r="L345" s="6"/>
      <c r="M345" s="14"/>
      <c r="N345" s="2">
        <f t="shared" si="5"/>
        <v>0</v>
      </c>
      <c r="O345" s="3" t="str">
        <f>LOOKUP(N345,{0,1,50,60,70,80,90},{" ","F","E","D","C","B","A"})</f>
        <v xml:space="preserve"> </v>
      </c>
    </row>
    <row r="346" spans="1:15" ht="16.5" thickBot="1" x14ac:dyDescent="0.3">
      <c r="A346" s="29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6"/>
      <c r="L346" s="6"/>
      <c r="M346" s="14"/>
      <c r="N346" s="2">
        <f t="shared" si="5"/>
        <v>0</v>
      </c>
      <c r="O346" s="3" t="str">
        <f>LOOKUP(N346,{0,1,50,60,70,80,90},{" ","F","E","D","C","B","A"})</f>
        <v xml:space="preserve"> </v>
      </c>
    </row>
    <row r="347" spans="1:15" ht="16.5" thickBot="1" x14ac:dyDescent="0.3">
      <c r="A347" s="29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6"/>
      <c r="L347" s="6"/>
      <c r="M347" s="14"/>
      <c r="N347" s="2">
        <f t="shared" si="5"/>
        <v>0</v>
      </c>
      <c r="O347" s="3" t="str">
        <f>LOOKUP(N347,{0,1,50,60,70,80,90},{" ","F","E","D","C","B","A"})</f>
        <v xml:space="preserve"> </v>
      </c>
    </row>
    <row r="348" spans="1:15" ht="16.5" thickBot="1" x14ac:dyDescent="0.3">
      <c r="A348" s="29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6"/>
      <c r="L348" s="6"/>
      <c r="M348" s="14"/>
      <c r="N348" s="2">
        <f t="shared" si="5"/>
        <v>0</v>
      </c>
      <c r="O348" s="3" t="str">
        <f>LOOKUP(N348,{0,1,50,60,70,80,90},{" ","F","E","D","C","B","A"})</f>
        <v xml:space="preserve"> </v>
      </c>
    </row>
    <row r="349" spans="1:15" ht="16.5" thickBot="1" x14ac:dyDescent="0.3">
      <c r="A349" s="29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6"/>
      <c r="L349" s="6"/>
      <c r="M349" s="14"/>
      <c r="N349" s="2">
        <f t="shared" si="5"/>
        <v>0</v>
      </c>
      <c r="O349" s="3" t="str">
        <f>LOOKUP(N349,{0,1,50,60,70,80,90},{" ","F","E","D","C","B","A"})</f>
        <v xml:space="preserve"> </v>
      </c>
    </row>
    <row r="350" spans="1:15" ht="16.5" thickBot="1" x14ac:dyDescent="0.3">
      <c r="A350" s="29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6"/>
      <c r="L350" s="6"/>
      <c r="M350" s="14"/>
      <c r="N350" s="2">
        <f t="shared" si="5"/>
        <v>0</v>
      </c>
      <c r="O350" s="3" t="str">
        <f>LOOKUP(N350,{0,1,50,60,70,80,90},{" ","F","E","D","C","B","A"})</f>
        <v xml:space="preserve"> </v>
      </c>
    </row>
    <row r="351" spans="1:15" ht="16.5" thickBot="1" x14ac:dyDescent="0.3">
      <c r="A351" s="29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6"/>
      <c r="L351" s="6"/>
      <c r="M351" s="14"/>
      <c r="N351" s="2">
        <f t="shared" si="5"/>
        <v>0</v>
      </c>
      <c r="O351" s="3" t="str">
        <f>LOOKUP(N351,{0,1,50,60,70,80,90},{" ","F","E","D","C","B","A"})</f>
        <v xml:space="preserve"> </v>
      </c>
    </row>
    <row r="352" spans="1:15" ht="16.5" thickBot="1" x14ac:dyDescent="0.3">
      <c r="A352" s="29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6"/>
      <c r="L352" s="6"/>
      <c r="M352" s="14"/>
      <c r="N352" s="2">
        <f t="shared" si="5"/>
        <v>0</v>
      </c>
      <c r="O352" s="3" t="str">
        <f>LOOKUP(N352,{0,1,50,60,70,80,90},{" ","F","E","D","C","B","A"})</f>
        <v xml:space="preserve"> </v>
      </c>
    </row>
    <row r="353" spans="1:15" ht="16.5" thickBot="1" x14ac:dyDescent="0.3">
      <c r="A353" s="29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6"/>
      <c r="L353" s="6"/>
      <c r="M353" s="14"/>
      <c r="N353" s="2">
        <f t="shared" si="5"/>
        <v>0</v>
      </c>
      <c r="O353" s="3" t="str">
        <f>LOOKUP(N353,{0,1,50,60,70,80,90},{" ","F","E","D","C","B","A"})</f>
        <v xml:space="preserve"> </v>
      </c>
    </row>
    <row r="354" spans="1:15" ht="16.5" thickBot="1" x14ac:dyDescent="0.3">
      <c r="A354" s="29"/>
      <c r="B354" s="8"/>
      <c r="C354" s="8"/>
      <c r="D354" s="7"/>
      <c r="E354" s="6"/>
      <c r="F354" s="6"/>
      <c r="G354" s="20"/>
      <c r="H354" s="25"/>
      <c r="I354" s="6"/>
      <c r="J354" s="6"/>
      <c r="K354" s="6"/>
      <c r="L354" s="6"/>
      <c r="M354" s="14"/>
      <c r="N354" s="2">
        <f t="shared" si="5"/>
        <v>0</v>
      </c>
      <c r="O354" s="3" t="str">
        <f>LOOKUP(N354,{0,1,50,60,70,80,90},{" ","F","E","D","C","B","A"})</f>
        <v xml:space="preserve"> </v>
      </c>
    </row>
    <row r="355" spans="1:15" ht="16.5" thickBot="1" x14ac:dyDescent="0.3">
      <c r="A355" s="29"/>
      <c r="B355" s="8"/>
      <c r="C355" s="8"/>
      <c r="D355" s="7"/>
      <c r="E355" s="6"/>
      <c r="F355" s="6"/>
      <c r="G355" s="20"/>
      <c r="H355" s="25"/>
      <c r="I355" s="6"/>
      <c r="J355" s="6"/>
      <c r="K355" s="6"/>
      <c r="L355" s="6"/>
      <c r="M355" s="14"/>
      <c r="N355" s="2">
        <f t="shared" si="5"/>
        <v>0</v>
      </c>
      <c r="O355" s="3" t="str">
        <f>LOOKUP(N355,{0,1,50,60,70,80,90},{" ","F","E","D","C","B","A"})</f>
        <v xml:space="preserve"> </v>
      </c>
    </row>
    <row r="356" spans="1:15" ht="16.5" thickBot="1" x14ac:dyDescent="0.3">
      <c r="A356" s="29"/>
      <c r="B356" s="8"/>
      <c r="C356" s="8"/>
      <c r="D356" s="7"/>
      <c r="E356" s="6"/>
      <c r="F356" s="6"/>
      <c r="G356" s="20"/>
      <c r="H356" s="25"/>
      <c r="I356" s="6"/>
      <c r="J356" s="6"/>
      <c r="K356" s="6"/>
      <c r="L356" s="6"/>
      <c r="M356" s="14"/>
      <c r="N356" s="2">
        <f t="shared" si="5"/>
        <v>0</v>
      </c>
      <c r="O356" s="3" t="str">
        <f>LOOKUP(N356,{0,1,50,60,70,80,90},{" ","F","E","D","C","B","A"})</f>
        <v xml:space="preserve"> </v>
      </c>
    </row>
    <row r="357" spans="1:15" ht="16.5" thickBot="1" x14ac:dyDescent="0.3">
      <c r="A357" s="29"/>
      <c r="B357" s="8"/>
      <c r="C357" s="8"/>
      <c r="D357" s="7"/>
      <c r="E357" s="6"/>
      <c r="F357" s="6"/>
      <c r="G357" s="20"/>
      <c r="H357" s="25"/>
      <c r="I357" s="6"/>
      <c r="J357" s="6"/>
      <c r="K357" s="6"/>
      <c r="L357" s="6"/>
      <c r="M357" s="14"/>
      <c r="N357" s="2">
        <f t="shared" si="5"/>
        <v>0</v>
      </c>
      <c r="O357" s="3" t="str">
        <f>LOOKUP(N357,{0,1,50,60,70,80,90},{" ","F","E","D","C","B","A"})</f>
        <v xml:space="preserve"> </v>
      </c>
    </row>
    <row r="358" spans="1:15" ht="16.5" thickBot="1" x14ac:dyDescent="0.3">
      <c r="A358" s="29"/>
      <c r="B358" s="8"/>
      <c r="C358" s="8"/>
      <c r="D358" s="7"/>
      <c r="E358" s="6"/>
      <c r="F358" s="6"/>
      <c r="G358" s="20"/>
      <c r="H358" s="25"/>
      <c r="I358" s="6"/>
      <c r="J358" s="6"/>
      <c r="K358" s="6"/>
      <c r="L358" s="6"/>
      <c r="M358" s="14"/>
      <c r="N358" s="2">
        <f t="shared" si="5"/>
        <v>0</v>
      </c>
      <c r="O358" s="3" t="str">
        <f>LOOKUP(N358,{0,1,50,60,70,80,90},{" ","F","E","D","C","B","A"})</f>
        <v xml:space="preserve"> </v>
      </c>
    </row>
    <row r="359" spans="1:15" ht="15.75" x14ac:dyDescent="0.25">
      <c r="A359" s="29"/>
      <c r="B359" s="11"/>
      <c r="C359" s="7"/>
      <c r="D359" s="7"/>
      <c r="E359" s="6"/>
      <c r="F359" s="6"/>
      <c r="G359" s="20"/>
      <c r="H359" s="25"/>
      <c r="I359" s="6"/>
      <c r="J359" s="6"/>
      <c r="K359" s="6"/>
      <c r="L359" s="6"/>
      <c r="M359" s="14"/>
      <c r="N359" s="2">
        <f t="shared" si="5"/>
        <v>0</v>
      </c>
      <c r="O359" s="3" t="str">
        <f>LOOKUP(N359,{0,1,50,60,70,80,90},{" ","F","E","D","C","B","A"})</f>
        <v xml:space="preserve"> </v>
      </c>
    </row>
    <row r="360" spans="1:15" ht="15.75" x14ac:dyDescent="0.25">
      <c r="A360" s="29"/>
      <c r="B360" s="11"/>
      <c r="C360" s="7"/>
      <c r="D360" s="7"/>
      <c r="E360" s="6"/>
      <c r="F360" s="6"/>
      <c r="G360" s="20"/>
      <c r="H360" s="25"/>
      <c r="I360" s="6"/>
      <c r="J360" s="6"/>
      <c r="K360" s="6"/>
      <c r="L360" s="6"/>
      <c r="M360" s="14"/>
      <c r="N360" s="2">
        <f t="shared" si="5"/>
        <v>0</v>
      </c>
      <c r="O360" s="3" t="str">
        <f>LOOKUP(N360,{0,1,50,60,70,80,90},{" ","F","E","D","C","B","A"})</f>
        <v xml:space="preserve"> </v>
      </c>
    </row>
    <row r="361" spans="1:15" ht="15.75" x14ac:dyDescent="0.25">
      <c r="A361" s="29"/>
      <c r="B361" s="11"/>
      <c r="C361" s="7"/>
      <c r="D361" s="7"/>
      <c r="E361" s="6"/>
      <c r="F361" s="6"/>
      <c r="G361" s="20"/>
      <c r="H361" s="25"/>
      <c r="I361" s="6"/>
      <c r="J361" s="6"/>
      <c r="K361" s="6"/>
      <c r="L361" s="6"/>
      <c r="M361" s="14"/>
      <c r="N361" s="2">
        <f t="shared" si="5"/>
        <v>0</v>
      </c>
      <c r="O361" s="3" t="str">
        <f>LOOKUP(N361,{0,1,50,60,70,80,90},{" ","F","E","D","C","B","A"})</f>
        <v xml:space="preserve"> </v>
      </c>
    </row>
    <row r="362" spans="1:15" ht="15.75" x14ac:dyDescent="0.25">
      <c r="A362" s="29"/>
      <c r="B362" s="11"/>
      <c r="C362" s="7"/>
      <c r="D362" s="7"/>
      <c r="E362" s="6"/>
      <c r="F362" s="6"/>
      <c r="G362" s="20"/>
      <c r="H362" s="25"/>
      <c r="I362" s="6"/>
      <c r="J362" s="6"/>
      <c r="K362" s="6"/>
      <c r="L362" s="6"/>
      <c r="M362" s="14"/>
      <c r="N362" s="2">
        <f t="shared" si="5"/>
        <v>0</v>
      </c>
      <c r="O362" s="3" t="str">
        <f>LOOKUP(N362,{0,1,50,60,70,80,90},{" ","F","E","D","C","B","A"})</f>
        <v xml:space="preserve"> </v>
      </c>
    </row>
    <row r="363" spans="1:15" ht="15.75" x14ac:dyDescent="0.25">
      <c r="A363" s="29"/>
      <c r="B363" s="11"/>
      <c r="C363" s="7"/>
      <c r="D363" s="7"/>
      <c r="E363" s="6"/>
      <c r="F363" s="6"/>
      <c r="G363" s="20"/>
      <c r="H363" s="25"/>
      <c r="I363" s="6"/>
      <c r="J363" s="6"/>
      <c r="K363" s="6"/>
      <c r="L363" s="6"/>
      <c r="M363" s="14"/>
      <c r="N363" s="2">
        <f t="shared" si="5"/>
        <v>0</v>
      </c>
      <c r="O363" s="3" t="str">
        <f>LOOKUP(N363,{0,1,50,60,70,80,90},{" ","F","E","D","C","B","A"})</f>
        <v xml:space="preserve"> </v>
      </c>
    </row>
    <row r="364" spans="1:15" ht="15.75" x14ac:dyDescent="0.25">
      <c r="A364" s="29"/>
      <c r="B364" s="11"/>
      <c r="C364" s="7"/>
      <c r="D364" s="7"/>
      <c r="E364" s="6"/>
      <c r="F364" s="6"/>
      <c r="G364" s="20"/>
      <c r="H364" s="25"/>
      <c r="I364" s="6"/>
      <c r="J364" s="6"/>
      <c r="K364" s="6"/>
      <c r="L364" s="6"/>
      <c r="M364" s="14"/>
      <c r="N364" s="2">
        <f t="shared" si="5"/>
        <v>0</v>
      </c>
      <c r="O364" s="3" t="str">
        <f>LOOKUP(N364,{0,1,50,60,70,80,90},{" ","F","E","D","C","B","A"})</f>
        <v xml:space="preserve"> </v>
      </c>
    </row>
    <row r="365" spans="1:15" ht="15.75" x14ac:dyDescent="0.25">
      <c r="A365" s="29"/>
      <c r="B365" s="11"/>
      <c r="C365" s="7"/>
      <c r="D365" s="7"/>
      <c r="E365" s="6"/>
      <c r="F365" s="6"/>
      <c r="G365" s="20"/>
      <c r="H365" s="25"/>
      <c r="I365" s="6"/>
      <c r="J365" s="6"/>
      <c r="K365" s="6"/>
      <c r="L365" s="6"/>
      <c r="M365" s="14"/>
      <c r="N365" s="2">
        <f t="shared" si="5"/>
        <v>0</v>
      </c>
      <c r="O365" s="3" t="str">
        <f>LOOKUP(N365,{0,1,50,60,70,80,90},{" ","F","E","D","C","B","A"})</f>
        <v xml:space="preserve"> </v>
      </c>
    </row>
    <row r="366" spans="1:15" ht="15.75" x14ac:dyDescent="0.25">
      <c r="A366" s="29"/>
      <c r="B366" s="11"/>
      <c r="C366" s="7"/>
      <c r="D366" s="7"/>
      <c r="E366" s="6"/>
      <c r="F366" s="6"/>
      <c r="G366" s="20"/>
      <c r="H366" s="25"/>
      <c r="I366" s="6"/>
      <c r="J366" s="6"/>
      <c r="K366" s="6"/>
      <c r="L366" s="6"/>
      <c r="M366" s="14"/>
      <c r="N366" s="2">
        <f t="shared" si="5"/>
        <v>0</v>
      </c>
      <c r="O366" s="3" t="str">
        <f>LOOKUP(N366,{0,1,50,60,70,80,90},{" ","F","E","D","C","B","A"})</f>
        <v xml:space="preserve"> </v>
      </c>
    </row>
    <row r="367" spans="1:15" ht="15.75" x14ac:dyDescent="0.25">
      <c r="A367" s="29"/>
      <c r="B367" s="11"/>
      <c r="C367" s="7"/>
      <c r="D367" s="7"/>
      <c r="E367" s="6"/>
      <c r="F367" s="6"/>
      <c r="G367" s="20"/>
      <c r="H367" s="25"/>
      <c r="I367" s="6"/>
      <c r="J367" s="6"/>
      <c r="K367" s="6"/>
      <c r="L367" s="6"/>
      <c r="M367" s="14"/>
      <c r="N367" s="2">
        <f t="shared" si="5"/>
        <v>0</v>
      </c>
      <c r="O367" s="3" t="str">
        <f>LOOKUP(N367,{0,1,50,60,70,80,90},{" ","F","E","D","C","B","A"})</f>
        <v xml:space="preserve"> </v>
      </c>
    </row>
    <row r="368" spans="1:15" ht="15.75" x14ac:dyDescent="0.25">
      <c r="A368" s="29"/>
      <c r="B368" s="11"/>
      <c r="C368" s="7"/>
      <c r="D368" s="7"/>
      <c r="E368" s="6"/>
      <c r="F368" s="6"/>
      <c r="G368" s="20"/>
      <c r="H368" s="25"/>
      <c r="I368" s="6"/>
      <c r="J368" s="6"/>
      <c r="K368" s="6"/>
      <c r="L368" s="6"/>
      <c r="M368" s="14"/>
      <c r="N368" s="2">
        <f t="shared" si="5"/>
        <v>0</v>
      </c>
      <c r="O368" s="3" t="str">
        <f>LOOKUP(N368,{0,1,50,60,70,80,90},{" ","F","E","D","C","B","A"})</f>
        <v xml:space="preserve"> </v>
      </c>
    </row>
    <row r="369" spans="1:15" ht="15.75" x14ac:dyDescent="0.25">
      <c r="A369" s="29"/>
      <c r="B369" s="11"/>
      <c r="C369" s="7"/>
      <c r="D369" s="7"/>
      <c r="E369" s="6"/>
      <c r="F369" s="6"/>
      <c r="G369" s="20"/>
      <c r="H369" s="25"/>
      <c r="I369" s="6"/>
      <c r="J369" s="6"/>
      <c r="K369" s="6"/>
      <c r="L369" s="6"/>
      <c r="M369" s="14"/>
      <c r="N369" s="2">
        <f t="shared" si="5"/>
        <v>0</v>
      </c>
      <c r="O369" s="3" t="str">
        <f>LOOKUP(N369,{0,1,50,60,70,80,90},{" ","F","E","D","C","B","A"})</f>
        <v xml:space="preserve"> </v>
      </c>
    </row>
    <row r="370" spans="1:15" ht="15.75" x14ac:dyDescent="0.25">
      <c r="A370" s="29"/>
      <c r="B370" s="11"/>
      <c r="C370" s="7"/>
      <c r="D370" s="7"/>
      <c r="E370" s="6"/>
      <c r="F370" s="6"/>
      <c r="G370" s="20"/>
      <c r="H370" s="25"/>
      <c r="I370" s="6"/>
      <c r="J370" s="6"/>
      <c r="K370" s="6"/>
      <c r="L370" s="6"/>
      <c r="M370" s="14"/>
      <c r="N370" s="2">
        <f t="shared" si="5"/>
        <v>0</v>
      </c>
      <c r="O370" s="3" t="str">
        <f>LOOKUP(N370,{0,1,50,60,70,80,90},{" ","F","E","D","C","B","A"})</f>
        <v xml:space="preserve"> </v>
      </c>
    </row>
    <row r="371" spans="1:15" ht="15.75" x14ac:dyDescent="0.25">
      <c r="A371" s="29"/>
      <c r="B371" s="11"/>
      <c r="C371" s="7"/>
      <c r="D371" s="7"/>
      <c r="E371" s="6"/>
      <c r="F371" s="6"/>
      <c r="G371" s="20"/>
      <c r="H371" s="25"/>
      <c r="I371" s="6"/>
      <c r="J371" s="6"/>
      <c r="K371" s="6"/>
      <c r="L371" s="6"/>
      <c r="M371" s="14"/>
      <c r="N371" s="2"/>
      <c r="O371" s="3"/>
    </row>
    <row r="372" spans="1:15" ht="15.75" x14ac:dyDescent="0.25">
      <c r="A372" s="29"/>
      <c r="B372" s="11"/>
      <c r="C372" s="7"/>
      <c r="D372" s="7"/>
      <c r="E372" s="6"/>
      <c r="F372" s="6"/>
      <c r="G372" s="20"/>
      <c r="H372" s="25"/>
      <c r="I372" s="6"/>
      <c r="J372" s="6"/>
      <c r="K372" s="6"/>
      <c r="L372" s="6"/>
      <c r="M372" s="14"/>
      <c r="N372" s="2"/>
      <c r="O372" s="3"/>
    </row>
    <row r="373" spans="1:15" ht="15.75" x14ac:dyDescent="0.25">
      <c r="A373" s="29"/>
      <c r="B373" s="11"/>
      <c r="C373" s="7"/>
      <c r="D373" s="7"/>
      <c r="E373" s="6"/>
      <c r="F373" s="6"/>
      <c r="G373" s="20"/>
      <c r="H373" s="25"/>
      <c r="I373" s="6"/>
      <c r="J373" s="6"/>
      <c r="K373" s="6"/>
      <c r="L373" s="6"/>
      <c r="M373" s="14"/>
      <c r="N373" s="2"/>
      <c r="O373" s="3"/>
    </row>
    <row r="374" spans="1:15" ht="15.75" x14ac:dyDescent="0.25">
      <c r="A374" s="29"/>
      <c r="B374" s="11"/>
      <c r="C374" s="7"/>
      <c r="D374" s="7"/>
      <c r="E374" s="6"/>
      <c r="F374" s="6"/>
      <c r="G374" s="20"/>
      <c r="H374" s="25"/>
      <c r="I374" s="6"/>
      <c r="J374" s="6"/>
      <c r="K374" s="6"/>
      <c r="L374" s="6"/>
      <c r="M374" s="14"/>
      <c r="N374" s="2"/>
      <c r="O374" s="3"/>
    </row>
    <row r="375" spans="1:15" ht="15.75" x14ac:dyDescent="0.25">
      <c r="A375" s="29"/>
      <c r="B375" s="11"/>
      <c r="C375" s="7"/>
      <c r="D375" s="7"/>
      <c r="E375" s="6"/>
      <c r="F375" s="6"/>
      <c r="G375" s="20"/>
      <c r="H375" s="25"/>
      <c r="I375" s="6"/>
      <c r="J375" s="6"/>
      <c r="K375" s="6"/>
      <c r="L375" s="6"/>
      <c r="M375" s="14"/>
      <c r="N375" s="2"/>
      <c r="O375" s="3"/>
    </row>
    <row r="376" spans="1:15" ht="15.75" x14ac:dyDescent="0.25">
      <c r="A376" s="29"/>
      <c r="B376" s="11"/>
      <c r="C376" s="7"/>
      <c r="D376" s="7"/>
      <c r="E376" s="6"/>
      <c r="F376" s="6"/>
      <c r="G376" s="20"/>
      <c r="H376" s="25"/>
      <c r="I376" s="6"/>
      <c r="J376" s="6"/>
      <c r="K376" s="6"/>
      <c r="L376" s="6"/>
      <c r="M376" s="14"/>
      <c r="N376" s="2"/>
      <c r="O376" s="3"/>
    </row>
    <row r="377" spans="1:15" ht="15.75" x14ac:dyDescent="0.25">
      <c r="A377" s="29"/>
      <c r="B377" s="11"/>
      <c r="C377" s="7"/>
      <c r="D377" s="7"/>
      <c r="E377" s="6"/>
      <c r="F377" s="6"/>
      <c r="G377" s="20"/>
      <c r="H377" s="25"/>
      <c r="I377" s="6"/>
      <c r="J377" s="6"/>
      <c r="K377" s="6"/>
      <c r="L377" s="6"/>
      <c r="M377" s="14"/>
      <c r="N377" s="2"/>
      <c r="O377" s="3"/>
    </row>
    <row r="378" spans="1:15" ht="15.75" x14ac:dyDescent="0.25">
      <c r="A378" s="29"/>
      <c r="B378" s="11"/>
      <c r="C378" s="7"/>
      <c r="D378" s="7"/>
      <c r="E378" s="6"/>
      <c r="F378" s="6"/>
      <c r="G378" s="20"/>
      <c r="H378" s="25"/>
      <c r="I378" s="6"/>
      <c r="J378" s="6"/>
      <c r="K378" s="6"/>
      <c r="L378" s="6"/>
      <c r="M378" s="14"/>
      <c r="N378" s="2"/>
      <c r="O378" s="3"/>
    </row>
    <row r="379" spans="1:15" ht="15.75" x14ac:dyDescent="0.25">
      <c r="A379" s="29"/>
      <c r="B379" s="11"/>
      <c r="C379" s="7"/>
      <c r="D379" s="7"/>
      <c r="E379" s="6"/>
      <c r="F379" s="6"/>
      <c r="G379" s="20"/>
      <c r="H379" s="25"/>
      <c r="I379" s="6"/>
      <c r="J379" s="6"/>
      <c r="K379" s="6"/>
      <c r="L379" s="6"/>
      <c r="M379" s="14"/>
      <c r="N379" s="2"/>
      <c r="O379" s="3"/>
    </row>
    <row r="380" spans="1:15" ht="15.75" x14ac:dyDescent="0.25">
      <c r="A380" s="29"/>
      <c r="B380" s="11"/>
      <c r="C380" s="7"/>
      <c r="D380" s="7"/>
      <c r="E380" s="6"/>
      <c r="F380" s="6"/>
      <c r="G380" s="20"/>
      <c r="H380" s="25"/>
      <c r="I380" s="6"/>
      <c r="J380" s="6"/>
      <c r="K380" s="6"/>
      <c r="L380" s="6"/>
      <c r="M380" s="14"/>
      <c r="N380" s="2"/>
      <c r="O380" s="3"/>
    </row>
    <row r="381" spans="1:15" ht="15.75" x14ac:dyDescent="0.25">
      <c r="A381" s="29"/>
      <c r="B381" s="11"/>
      <c r="C381" s="7"/>
      <c r="D381" s="7"/>
      <c r="E381" s="6"/>
      <c r="F381" s="6"/>
      <c r="G381" s="20"/>
      <c r="H381" s="25"/>
      <c r="I381" s="6"/>
      <c r="J381" s="6"/>
      <c r="K381" s="6"/>
      <c r="L381" s="6"/>
      <c r="M381" s="14"/>
      <c r="N381" s="2"/>
      <c r="O381" s="3"/>
    </row>
    <row r="382" spans="1:15" ht="15.75" x14ac:dyDescent="0.25">
      <c r="A382" s="29"/>
      <c r="B382" s="11"/>
      <c r="C382" s="7"/>
      <c r="D382" s="7"/>
      <c r="E382" s="6"/>
      <c r="F382" s="6"/>
      <c r="G382" s="20"/>
      <c r="H382" s="25"/>
      <c r="I382" s="6"/>
      <c r="J382" s="6"/>
      <c r="K382" s="6"/>
      <c r="L382" s="6"/>
      <c r="M382" s="14"/>
      <c r="N382" s="2"/>
      <c r="O382" s="3"/>
    </row>
    <row r="383" spans="1:15" ht="15.75" x14ac:dyDescent="0.25">
      <c r="A383" s="29"/>
      <c r="B383" s="11"/>
      <c r="C383" s="7"/>
      <c r="D383" s="7"/>
      <c r="E383" s="6"/>
      <c r="F383" s="6"/>
      <c r="G383" s="20"/>
      <c r="H383" s="25"/>
      <c r="I383" s="6"/>
      <c r="J383" s="6"/>
      <c r="K383" s="6"/>
      <c r="L383" s="6"/>
      <c r="M383" s="14"/>
      <c r="N383" s="2"/>
      <c r="O383" s="3"/>
    </row>
    <row r="384" spans="1:15" ht="15.75" x14ac:dyDescent="0.25">
      <c r="A384" s="29"/>
      <c r="B384" s="11"/>
      <c r="C384" s="7"/>
      <c r="D384" s="7"/>
      <c r="E384" s="6"/>
      <c r="F384" s="6"/>
      <c r="G384" s="20"/>
      <c r="H384" s="25"/>
      <c r="I384" s="6"/>
      <c r="J384" s="6"/>
      <c r="K384" s="6"/>
      <c r="L384" s="6"/>
      <c r="M384" s="14"/>
      <c r="N384" s="2"/>
      <c r="O384" s="3"/>
    </row>
    <row r="385" spans="1:15" ht="15.75" x14ac:dyDescent="0.25">
      <c r="A385" s="29"/>
      <c r="B385" s="11"/>
      <c r="C385" s="7"/>
      <c r="D385" s="7"/>
      <c r="E385" s="6"/>
      <c r="F385" s="6"/>
      <c r="G385" s="20"/>
      <c r="H385" s="25"/>
      <c r="I385" s="6"/>
      <c r="J385" s="6"/>
      <c r="K385" s="6"/>
      <c r="L385" s="6"/>
      <c r="M385" s="14"/>
      <c r="N385" s="2"/>
      <c r="O385" s="3"/>
    </row>
    <row r="386" spans="1:15" ht="15.75" x14ac:dyDescent="0.25">
      <c r="A386" s="29"/>
      <c r="B386" s="11"/>
      <c r="C386" s="7"/>
      <c r="D386" s="7"/>
      <c r="E386" s="6"/>
      <c r="F386" s="6"/>
      <c r="G386" s="20"/>
      <c r="H386" s="25"/>
      <c r="I386" s="6"/>
      <c r="J386" s="6"/>
      <c r="K386" s="6"/>
      <c r="L386" s="6"/>
      <c r="M386" s="14"/>
      <c r="N386" s="2"/>
      <c r="O386" s="3"/>
    </row>
    <row r="387" spans="1:15" ht="15.75" x14ac:dyDescent="0.25">
      <c r="A387" s="29"/>
      <c r="B387" s="11"/>
      <c r="C387" s="7"/>
      <c r="D387" s="7"/>
      <c r="E387" s="6"/>
      <c r="F387" s="6"/>
      <c r="G387" s="20"/>
      <c r="H387" s="25"/>
      <c r="I387" s="6"/>
      <c r="J387" s="6"/>
      <c r="K387" s="6"/>
      <c r="L387" s="6"/>
      <c r="M387" s="14"/>
      <c r="N387" s="2"/>
      <c r="O387" s="3"/>
    </row>
    <row r="388" spans="1:15" ht="15.75" x14ac:dyDescent="0.25">
      <c r="A388" s="29"/>
      <c r="B388" s="11"/>
      <c r="C388" s="7"/>
      <c r="D388" s="7"/>
      <c r="E388" s="6"/>
      <c r="F388" s="6"/>
      <c r="G388" s="20"/>
      <c r="H388" s="25"/>
      <c r="I388" s="6"/>
      <c r="J388" s="6"/>
      <c r="K388" s="6"/>
      <c r="L388" s="6"/>
      <c r="M388" s="14"/>
      <c r="N388" s="2"/>
      <c r="O388" s="3"/>
    </row>
    <row r="389" spans="1:15" ht="15.75" x14ac:dyDescent="0.25">
      <c r="A389" s="29"/>
      <c r="B389" s="11"/>
      <c r="C389" s="7"/>
      <c r="D389" s="7"/>
      <c r="E389" s="6"/>
      <c r="F389" s="6"/>
      <c r="G389" s="20"/>
      <c r="H389" s="25"/>
      <c r="I389" s="6"/>
      <c r="J389" s="6"/>
      <c r="K389" s="6"/>
      <c r="L389" s="6"/>
      <c r="M389" s="14"/>
      <c r="N389" s="2"/>
      <c r="O389" s="3"/>
    </row>
    <row r="390" spans="1:15" ht="15.75" x14ac:dyDescent="0.25">
      <c r="A390" s="29"/>
      <c r="B390" s="11"/>
      <c r="C390" s="7"/>
      <c r="D390" s="7"/>
      <c r="E390" s="6"/>
      <c r="F390" s="6"/>
      <c r="G390" s="20"/>
      <c r="H390" s="25"/>
      <c r="I390" s="6"/>
      <c r="J390" s="6"/>
      <c r="K390" s="6"/>
      <c r="L390" s="6"/>
      <c r="M390" s="14"/>
      <c r="N390" s="2"/>
      <c r="O390" s="3"/>
    </row>
    <row r="391" spans="1:15" ht="15.75" x14ac:dyDescent="0.25">
      <c r="A391" s="29"/>
      <c r="B391" s="11"/>
      <c r="C391" s="7"/>
      <c r="D391" s="7"/>
      <c r="E391" s="6"/>
      <c r="F391" s="6"/>
      <c r="G391" s="20"/>
      <c r="H391" s="25"/>
      <c r="I391" s="6"/>
      <c r="J391" s="6"/>
      <c r="K391" s="6"/>
      <c r="L391" s="6"/>
      <c r="M391" s="14"/>
      <c r="N391" s="2"/>
      <c r="O391" s="3"/>
    </row>
    <row r="392" spans="1:15" ht="15.75" x14ac:dyDescent="0.25">
      <c r="A392" s="29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6"/>
      <c r="L392" s="6"/>
      <c r="M392" s="14"/>
      <c r="N392" s="2">
        <f>SUM(E392:M392)</f>
        <v>0</v>
      </c>
      <c r="O392" s="3" t="str">
        <f>LOOKUP(N392,{0,1,50,60,70,80,90},{" ","F","E","D","C","B","A"})</f>
        <v xml:space="preserve"> </v>
      </c>
    </row>
    <row r="393" spans="1:15" ht="15.75" x14ac:dyDescent="0.25">
      <c r="A393" s="29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6"/>
      <c r="L393" s="6"/>
      <c r="M393" s="14"/>
      <c r="N393" s="2">
        <f>SUM(E393:M393)</f>
        <v>0</v>
      </c>
      <c r="O393" s="3" t="str">
        <f>LOOKUP(N393,{0,1,50,60,70,80,90},{" ","F","E","D","C","B","A"})</f>
        <v xml:space="preserve"> </v>
      </c>
    </row>
  </sheetData>
  <mergeCells count="12">
    <mergeCell ref="C7:D8"/>
    <mergeCell ref="E7:F7"/>
    <mergeCell ref="G7:I7"/>
    <mergeCell ref="L7:M7"/>
    <mergeCell ref="A1:O1"/>
    <mergeCell ref="A2:O2"/>
    <mergeCell ref="A4:O4"/>
    <mergeCell ref="A5:O5"/>
    <mergeCell ref="O7:O8"/>
    <mergeCell ref="N7:N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2014-05-29T11:40:52Z</cp:lastPrinted>
  <dcterms:created xsi:type="dcterms:W3CDTF">2013-02-18T10:46:38Z</dcterms:created>
  <dcterms:modified xsi:type="dcterms:W3CDTF">2020-07-01T12:44:18Z</dcterms:modified>
</cp:coreProperties>
</file>