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<sst xmlns="http://schemas.openxmlformats.org/spreadsheetml/2006/main" count="107" uniqueCount="83">
  <si>
    <t xml:space="preserve">Index</t>
  </si>
  <si>
    <t xml:space="preserve">Name</t>
  </si>
  <si>
    <t xml:space="preserve">Attend-ance/5</t>
  </si>
  <si>
    <t xml:space="preserve">Mid-Term/50</t>
  </si>
  <si>
    <t xml:space="preserve">Final Exam/45</t>
  </si>
  <si>
    <t xml:space="preserve">Total Points</t>
  </si>
  <si>
    <t xml:space="preserve">Mark</t>
  </si>
  <si>
    <t xml:space="preserve">Final</t>
  </si>
  <si>
    <t xml:space="preserve">Initial</t>
  </si>
  <si>
    <t xml:space="preserve">Resit</t>
  </si>
  <si>
    <t xml:space="preserve">001/17</t>
  </si>
  <si>
    <t xml:space="preserve">Asmir NIKEZIC</t>
  </si>
  <si>
    <t xml:space="preserve">F</t>
  </si>
  <si>
    <t xml:space="preserve">005/17</t>
  </si>
  <si>
    <t xml:space="preserve">Andjela VUCETIC</t>
  </si>
  <si>
    <r>
      <rPr>
        <sz val="10"/>
        <rFont val="Arial"/>
        <family val="2"/>
        <charset val="1"/>
      </rPr>
      <t xml:space="preserve">     33.0</t>
    </r>
    <r>
      <rPr>
        <b val="true"/>
        <sz val="10"/>
        <rFont val="Arial"/>
        <family val="2"/>
        <charset val="1"/>
      </rPr>
      <t xml:space="preserve">F</t>
    </r>
  </si>
  <si>
    <t xml:space="preserve">007/17</t>
  </si>
  <si>
    <t xml:space="preserve">Jelena SANDIC</t>
  </si>
  <si>
    <t xml:space="preserve">012/17</t>
  </si>
  <si>
    <t xml:space="preserve">Mira GOLUBOVIC</t>
  </si>
  <si>
    <t xml:space="preserve">D</t>
  </si>
  <si>
    <t xml:space="preserve">013/17</t>
  </si>
  <si>
    <t xml:space="preserve">Dejan DELIC</t>
  </si>
  <si>
    <t xml:space="preserve">C</t>
  </si>
  <si>
    <t xml:space="preserve">Balsa VUKOVIC</t>
  </si>
  <si>
    <t xml:space="preserve">015/17</t>
  </si>
  <si>
    <t xml:space="preserve">Ajlan DESTANOVIC</t>
  </si>
  <si>
    <t xml:space="preserve">018/17</t>
  </si>
  <si>
    <t xml:space="preserve">Ivan RADOVIC</t>
  </si>
  <si>
    <t xml:space="preserve">023/17</t>
  </si>
  <si>
    <t xml:space="preserve">Mirjana KOPRIVICA</t>
  </si>
  <si>
    <t xml:space="preserve">     59.0E</t>
  </si>
  <si>
    <t xml:space="preserve">025/17</t>
  </si>
  <si>
    <t xml:space="preserve">Vuk NIKOLIC</t>
  </si>
  <si>
    <t xml:space="preserve">029/17</t>
  </si>
  <si>
    <t xml:space="preserve">Marija DABOVIC</t>
  </si>
  <si>
    <t xml:space="preserve">Nikola MARAS</t>
  </si>
  <si>
    <t xml:space="preserve">B</t>
  </si>
  <si>
    <t xml:space="preserve">030/17</t>
  </si>
  <si>
    <t xml:space="preserve">Nikolina NOVAKOVIC</t>
  </si>
  <si>
    <t xml:space="preserve">     26.0F</t>
  </si>
  <si>
    <t xml:space="preserve">034/17</t>
  </si>
  <si>
    <t xml:space="preserve">Zeljka ANDJUSIC</t>
  </si>
  <si>
    <t xml:space="preserve">041/17</t>
  </si>
  <si>
    <t xml:space="preserve">Sasa NIKCEVIC</t>
  </si>
  <si>
    <t xml:space="preserve">    28.0 F</t>
  </si>
  <si>
    <t xml:space="preserve">042/17</t>
  </si>
  <si>
    <t xml:space="preserve">Haris PUZOVIC</t>
  </si>
  <si>
    <t xml:space="preserve">046/17</t>
  </si>
  <si>
    <t xml:space="preserve">Djuro ZOGOVIC</t>
  </si>
  <si>
    <t xml:space="preserve">     25.0 F</t>
  </si>
  <si>
    <t xml:space="preserve">051/17</t>
  </si>
  <si>
    <t xml:space="preserve">Aleksandar MILOSEVIC</t>
  </si>
  <si>
    <t xml:space="preserve">     48.0F</t>
  </si>
  <si>
    <t xml:space="preserve">063/17</t>
  </si>
  <si>
    <t xml:space="preserve">Jovana VOJINOVIC</t>
  </si>
  <si>
    <t xml:space="preserve">002/16</t>
  </si>
  <si>
    <t xml:space="preserve">Aleksandar TOMIC</t>
  </si>
  <si>
    <t xml:space="preserve">     73.0C</t>
  </si>
  <si>
    <t xml:space="preserve">012/16</t>
  </si>
  <si>
    <t xml:space="preserve">Zeljko BOSKOVIC</t>
  </si>
  <si>
    <t xml:space="preserve">     35.0F</t>
  </si>
  <si>
    <t xml:space="preserve">Nikola VOJINOVIC</t>
  </si>
  <si>
    <t xml:space="preserve">024/16</t>
  </si>
  <si>
    <t xml:space="preserve">Maksim LAMBULIC</t>
  </si>
  <si>
    <t xml:space="preserve">033/16</t>
  </si>
  <si>
    <t xml:space="preserve">Borka COVIC</t>
  </si>
  <si>
    <t xml:space="preserve">     57.0E</t>
  </si>
  <si>
    <t xml:space="preserve">036/15</t>
  </si>
  <si>
    <t xml:space="preserve">Bogdan BOJOVIC</t>
  </si>
  <si>
    <t xml:space="preserve">     60.5D</t>
  </si>
  <si>
    <t xml:space="preserve">029/15</t>
  </si>
  <si>
    <t xml:space="preserve">Dragan SUSKAVCEVIC</t>
  </si>
  <si>
    <t xml:space="preserve">     50.5E</t>
  </si>
  <si>
    <t xml:space="preserve">043/15</t>
  </si>
  <si>
    <t xml:space="preserve">Stefan SIPOVAC</t>
  </si>
  <si>
    <t xml:space="preserve">027/15</t>
  </si>
  <si>
    <t xml:space="preserve">Milica KARADZIC</t>
  </si>
  <si>
    <t xml:space="preserve">021/14</t>
  </si>
  <si>
    <t xml:space="preserve">Luka GLUSICA</t>
  </si>
  <si>
    <t xml:space="preserve">042/14</t>
  </si>
  <si>
    <t xml:space="preserve">Milos JOVANOVIC</t>
  </si>
  <si>
    <t xml:space="preserve">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</si>
</sst>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BCE4E5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7DA7D8"/>
        <bgColor rgb="FF969696"/>
      </patternFill>
    </fill>
    <fill>
      <patternFill patternType="solid">
        <fgColor rgb="FFBCE4E5"/>
        <bgColor rgb="FFDDDDDD"/>
      </patternFill>
    </fill>
    <fill>
      <patternFill patternType="solid">
        <fgColor rgb="FFADC5E7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6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7" xfId="20"/>
    <cellStyle name="Accent 16" xfId="21"/>
    <cellStyle name="Accent 2 18" xfId="22"/>
    <cellStyle name="Accent 3 19" xfId="23"/>
    <cellStyle name="Bad 13" xfId="24"/>
    <cellStyle name="Error 15" xfId="25"/>
    <cellStyle name="Footnote 8" xfId="26"/>
    <cellStyle name="Good 11" xfId="27"/>
    <cellStyle name="Heading 1 4" xfId="28"/>
    <cellStyle name="Heading 2 5" xfId="29"/>
    <cellStyle name="Heading 3" xfId="30"/>
    <cellStyle name="Hyperlink 9" xfId="31"/>
    <cellStyle name="Neutral 12" xfId="32"/>
    <cellStyle name="Note 7" xfId="33"/>
    <cellStyle name="Status 10" xfId="34"/>
    <cellStyle name="Text 6" xfId="35"/>
    <cellStyle name="Warning 14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7DA7D8"/>
      <rgbColor rgb="FF993366"/>
      <rgbColor rgb="FFFFFFCC"/>
      <rgbColor rgb="FFBCE4E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C5E7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7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J32" activeCellId="0" sqref="J32"/>
    </sheetView>
  </sheetViews>
  <sheetFormatPr defaultRowHeight="12.8" zeroHeight="false" outlineLevelRow="0" outlineLevelCol="0"/>
  <cols>
    <col collapsed="false" customWidth="true" hidden="false" outlineLevel="0" max="1" min="1" style="1" width="8.33"/>
    <col collapsed="false" customWidth="true" hidden="false" outlineLevel="0" max="2" min="2" style="1" width="29.03"/>
    <col collapsed="false" customWidth="true" hidden="false" outlineLevel="0" max="3" min="3" style="1" width="8.6"/>
    <col collapsed="false" customWidth="true" hidden="false" outlineLevel="0" max="4" min="4" style="2" width="7.35"/>
    <col collapsed="false" customWidth="true" hidden="false" outlineLevel="0" max="5" min="5" style="2" width="6.54"/>
    <col collapsed="false" customWidth="true" hidden="false" outlineLevel="0" max="6" min="6" style="2" width="6.93"/>
    <col collapsed="false" customWidth="true" hidden="false" outlineLevel="0" max="7" min="7" style="2" width="6.38"/>
    <col collapsed="false" customWidth="true" hidden="false" outlineLevel="0" max="8" min="8" style="2" width="6.54"/>
    <col collapsed="false" customWidth="true" hidden="false" outlineLevel="0" max="9" min="9" style="2" width="5.55"/>
    <col collapsed="false" customWidth="false" hidden="false" outlineLevel="0" max="1025" min="10" style="0" width="11.51"/>
  </cols>
  <sheetData>
    <row r="1" s="7" customFormat="true" ht="12.8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5"/>
      <c r="F1" s="5" t="s">
        <v>4</v>
      </c>
      <c r="G1" s="5"/>
      <c r="H1" s="5" t="s">
        <v>5</v>
      </c>
      <c r="I1" s="6" t="s">
        <v>6</v>
      </c>
      <c r="K1" s="7" t="s">
        <v>6</v>
      </c>
      <c r="L1" s="7" t="s">
        <v>7</v>
      </c>
      <c r="AMJ1" s="0"/>
    </row>
    <row r="2" s="7" customFormat="true" ht="12.8" hidden="false" customHeight="false" outlineLevel="0" collapsed="false">
      <c r="A2" s="3"/>
      <c r="B2" s="3"/>
      <c r="C2" s="3"/>
      <c r="D2" s="5" t="s">
        <v>8</v>
      </c>
      <c r="E2" s="6" t="s">
        <v>9</v>
      </c>
      <c r="F2" s="6" t="s">
        <v>8</v>
      </c>
      <c r="G2" s="5" t="s">
        <v>9</v>
      </c>
      <c r="H2" s="5"/>
      <c r="I2" s="6"/>
      <c r="AMJ2" s="0"/>
    </row>
    <row r="3" customFormat="false" ht="12.8" hidden="false" customHeight="false" outlineLevel="0" collapsed="false">
      <c r="A3" s="1" t="s">
        <v>10</v>
      </c>
      <c r="B3" s="1" t="s">
        <v>11</v>
      </c>
      <c r="D3" s="8" t="n">
        <v>29.5</v>
      </c>
      <c r="F3" s="9"/>
      <c r="H3" s="10" t="n">
        <f aca="false">SUM(C3+D3+F3)</f>
        <v>29.5</v>
      </c>
      <c r="I3" s="11" t="s">
        <v>12</v>
      </c>
    </row>
    <row r="4" customFormat="false" ht="12.8" hidden="false" customHeight="false" outlineLevel="0" collapsed="false">
      <c r="A4" s="1" t="s">
        <v>13</v>
      </c>
      <c r="B4" s="1" t="s">
        <v>14</v>
      </c>
      <c r="D4" s="12" t="n">
        <v>8</v>
      </c>
      <c r="E4" s="11" t="n">
        <v>24</v>
      </c>
      <c r="F4" s="9" t="n">
        <v>9</v>
      </c>
      <c r="H4" s="10" t="s">
        <v>15</v>
      </c>
      <c r="I4" s="11"/>
    </row>
    <row r="5" customFormat="false" ht="12.8" hidden="false" customHeight="false" outlineLevel="0" collapsed="false">
      <c r="A5" s="1" t="s">
        <v>16</v>
      </c>
      <c r="B5" s="1" t="s">
        <v>17</v>
      </c>
      <c r="D5" s="8" t="n">
        <v>21</v>
      </c>
      <c r="E5" s="11"/>
      <c r="F5" s="9" t="n">
        <v>10</v>
      </c>
      <c r="H5" s="10" t="n">
        <f aca="false">SUM(C5+D5+F5)</f>
        <v>31</v>
      </c>
      <c r="I5" s="11" t="s">
        <v>12</v>
      </c>
    </row>
    <row r="6" customFormat="false" ht="12.8" hidden="false" customHeight="false" outlineLevel="0" collapsed="false">
      <c r="A6" s="1" t="s">
        <v>18</v>
      </c>
      <c r="B6" s="1" t="s">
        <v>19</v>
      </c>
      <c r="C6" s="13" t="n">
        <v>4</v>
      </c>
      <c r="D6" s="8" t="n">
        <v>24</v>
      </c>
      <c r="E6" s="11"/>
      <c r="F6" s="9" t="n">
        <v>37</v>
      </c>
      <c r="H6" s="10" t="n">
        <f aca="false">SUM(C6+D6+F6)</f>
        <v>65</v>
      </c>
      <c r="I6" s="11" t="s">
        <v>20</v>
      </c>
    </row>
    <row r="7" customFormat="false" ht="12.8" hidden="false" customHeight="false" outlineLevel="0" collapsed="false">
      <c r="A7" s="1" t="s">
        <v>21</v>
      </c>
      <c r="B7" s="1" t="s">
        <v>22</v>
      </c>
      <c r="C7" s="13" t="n">
        <v>5</v>
      </c>
      <c r="D7" s="8" t="n">
        <v>30.5</v>
      </c>
      <c r="F7" s="9" t="n">
        <v>38</v>
      </c>
      <c r="H7" s="10" t="n">
        <f aca="false">SUM(C7+D7+F7)</f>
        <v>73.5</v>
      </c>
      <c r="I7" s="11" t="s">
        <v>23</v>
      </c>
    </row>
    <row r="8" customFormat="false" ht="12.8" hidden="false" customHeight="false" outlineLevel="0" collapsed="false">
      <c r="A8" s="1" t="s">
        <v>21</v>
      </c>
      <c r="B8" s="1" t="s">
        <v>24</v>
      </c>
      <c r="C8" s="13"/>
      <c r="D8" s="8" t="n">
        <v>31</v>
      </c>
      <c r="F8" s="9" t="n">
        <v>30</v>
      </c>
      <c r="H8" s="10" t="n">
        <f aca="false">SUM(C8+D8+F8)</f>
        <v>61</v>
      </c>
      <c r="I8" s="11" t="s">
        <v>20</v>
      </c>
    </row>
    <row r="9" customFormat="false" ht="12.8" hidden="false" customHeight="false" outlineLevel="0" collapsed="false">
      <c r="A9" s="1" t="s">
        <v>25</v>
      </c>
      <c r="B9" s="1" t="s">
        <v>26</v>
      </c>
      <c r="C9" s="13"/>
      <c r="D9" s="8" t="n">
        <v>26</v>
      </c>
      <c r="E9" s="11"/>
      <c r="F9" s="9" t="n">
        <v>35</v>
      </c>
      <c r="H9" s="10" t="n">
        <f aca="false">SUM(C9+D9+F9)</f>
        <v>61</v>
      </c>
      <c r="I9" s="11" t="s">
        <v>20</v>
      </c>
    </row>
    <row r="10" customFormat="false" ht="12.8" hidden="false" customHeight="false" outlineLevel="0" collapsed="false">
      <c r="A10" s="1" t="s">
        <v>27</v>
      </c>
      <c r="B10" s="1" t="s">
        <v>28</v>
      </c>
      <c r="C10" s="13"/>
      <c r="D10" s="8" t="n">
        <v>26.5</v>
      </c>
      <c r="F10" s="9" t="n">
        <v>39</v>
      </c>
      <c r="H10" s="10" t="n">
        <f aca="false">SUM(C10+D10+F10)</f>
        <v>65.5</v>
      </c>
      <c r="I10" s="11" t="s">
        <v>20</v>
      </c>
    </row>
    <row r="11" customFormat="false" ht="12.8" hidden="false" customHeight="false" outlineLevel="0" collapsed="false">
      <c r="A11" s="1" t="s">
        <v>29</v>
      </c>
      <c r="B11" s="1" t="s">
        <v>30</v>
      </c>
      <c r="C11" s="13" t="n">
        <v>3</v>
      </c>
      <c r="D11" s="12" t="n">
        <v>21</v>
      </c>
      <c r="E11" s="11" t="n">
        <v>30</v>
      </c>
      <c r="F11" s="9" t="n">
        <v>26</v>
      </c>
      <c r="H11" s="10" t="s">
        <v>31</v>
      </c>
      <c r="I11" s="11"/>
    </row>
    <row r="12" customFormat="false" ht="12.8" hidden="false" customHeight="false" outlineLevel="0" collapsed="false">
      <c r="A12" s="1" t="s">
        <v>32</v>
      </c>
      <c r="B12" s="1" t="s">
        <v>33</v>
      </c>
      <c r="C12" s="13" t="n">
        <v>3</v>
      </c>
      <c r="D12" s="8" t="n">
        <v>39</v>
      </c>
      <c r="E12" s="11"/>
      <c r="F12" s="9" t="n">
        <v>28</v>
      </c>
      <c r="H12" s="10" t="n">
        <f aca="false">SUM(C12+D12+F12)</f>
        <v>70</v>
      </c>
      <c r="I12" s="11" t="s">
        <v>23</v>
      </c>
    </row>
    <row r="13" customFormat="false" ht="12.8" hidden="false" customHeight="false" outlineLevel="0" collapsed="false">
      <c r="A13" s="1" t="s">
        <v>34</v>
      </c>
      <c r="B13" s="1" t="s">
        <v>35</v>
      </c>
      <c r="C13" s="13"/>
      <c r="D13" s="8" t="n">
        <v>38</v>
      </c>
      <c r="F13" s="9" t="n">
        <v>37</v>
      </c>
      <c r="H13" s="10" t="n">
        <f aca="false">SUM(C13+D13+F13)</f>
        <v>75</v>
      </c>
      <c r="I13" s="11" t="s">
        <v>23</v>
      </c>
    </row>
    <row r="14" customFormat="false" ht="12.8" hidden="false" customHeight="false" outlineLevel="0" collapsed="false">
      <c r="A14" s="1" t="s">
        <v>34</v>
      </c>
      <c r="B14" s="1" t="s">
        <v>36</v>
      </c>
      <c r="C14" s="13" t="n">
        <v>5</v>
      </c>
      <c r="D14" s="8" t="n">
        <v>43.5</v>
      </c>
      <c r="F14" s="9" t="n">
        <v>35</v>
      </c>
      <c r="H14" s="10" t="n">
        <f aca="false">SUM(C14+D14+F14)</f>
        <v>83.5</v>
      </c>
      <c r="I14" s="11" t="s">
        <v>37</v>
      </c>
    </row>
    <row r="15" customFormat="false" ht="12.8" hidden="false" customHeight="false" outlineLevel="0" collapsed="false">
      <c r="A15" s="1" t="s">
        <v>38</v>
      </c>
      <c r="B15" s="1" t="s">
        <v>39</v>
      </c>
      <c r="C15" s="13"/>
      <c r="D15" s="12" t="n">
        <v>14</v>
      </c>
      <c r="E15" s="11" t="n">
        <v>16</v>
      </c>
      <c r="F15" s="9" t="n">
        <v>10</v>
      </c>
      <c r="H15" s="10" t="s">
        <v>40</v>
      </c>
      <c r="I15" s="11"/>
    </row>
    <row r="16" customFormat="false" ht="12.8" hidden="false" customHeight="false" outlineLevel="0" collapsed="false">
      <c r="A16" s="1" t="s">
        <v>41</v>
      </c>
      <c r="B16" s="1" t="s">
        <v>42</v>
      </c>
      <c r="C16" s="13" t="n">
        <v>3</v>
      </c>
      <c r="D16" s="8" t="n">
        <v>35</v>
      </c>
      <c r="F16" s="9" t="n">
        <v>39</v>
      </c>
      <c r="H16" s="10" t="n">
        <f aca="false">SUM(C16+D16+F16)</f>
        <v>77</v>
      </c>
      <c r="I16" s="11" t="s">
        <v>23</v>
      </c>
    </row>
    <row r="17" customFormat="false" ht="12.8" hidden="false" customHeight="false" outlineLevel="0" collapsed="false">
      <c r="A17" s="1" t="s">
        <v>43</v>
      </c>
      <c r="B17" s="1" t="s">
        <v>44</v>
      </c>
      <c r="C17" s="13"/>
      <c r="D17" s="12" t="n">
        <v>23</v>
      </c>
      <c r="E17" s="11" t="n">
        <v>28</v>
      </c>
      <c r="F17" s="9"/>
      <c r="H17" s="10" t="s">
        <v>45</v>
      </c>
      <c r="I17" s="11"/>
    </row>
    <row r="18" customFormat="false" ht="12.8" hidden="false" customHeight="false" outlineLevel="0" collapsed="false">
      <c r="A18" s="1" t="s">
        <v>46</v>
      </c>
      <c r="B18" s="1" t="s">
        <v>47</v>
      </c>
      <c r="D18" s="8" t="n">
        <v>29.5</v>
      </c>
      <c r="E18" s="11"/>
      <c r="F18" s="9" t="n">
        <v>38</v>
      </c>
      <c r="H18" s="10" t="n">
        <f aca="false">SUM(C18+D18+F18)</f>
        <v>67.5</v>
      </c>
      <c r="I18" s="11" t="s">
        <v>20</v>
      </c>
    </row>
    <row r="19" customFormat="false" ht="12.8" hidden="false" customHeight="false" outlineLevel="0" collapsed="false">
      <c r="A19" s="1" t="s">
        <v>48</v>
      </c>
      <c r="B19" s="1" t="s">
        <v>49</v>
      </c>
      <c r="D19" s="12" t="n">
        <v>20</v>
      </c>
      <c r="E19" s="11" t="n">
        <v>25</v>
      </c>
      <c r="F19" s="9"/>
      <c r="H19" s="10" t="s">
        <v>50</v>
      </c>
      <c r="I19" s="11"/>
    </row>
    <row r="20" customFormat="false" ht="12.8" hidden="false" customHeight="false" outlineLevel="0" collapsed="false">
      <c r="A20" s="1" t="s">
        <v>51</v>
      </c>
      <c r="B20" s="1" t="s">
        <v>52</v>
      </c>
      <c r="D20" s="12" t="n">
        <v>5.5</v>
      </c>
      <c r="E20" s="11" t="n">
        <v>22</v>
      </c>
      <c r="F20" s="9" t="n">
        <v>26</v>
      </c>
      <c r="H20" s="10" t="s">
        <v>53</v>
      </c>
      <c r="I20" s="11" t="s">
        <v>12</v>
      </c>
    </row>
    <row r="21" customFormat="false" ht="12.8" hidden="false" customHeight="false" outlineLevel="0" collapsed="false">
      <c r="A21" s="1" t="s">
        <v>54</v>
      </c>
      <c r="B21" s="1" t="s">
        <v>55</v>
      </c>
      <c r="C21" s="1" t="n">
        <v>2</v>
      </c>
      <c r="D21" s="8" t="n">
        <v>24</v>
      </c>
      <c r="F21" s="9" t="n">
        <v>38</v>
      </c>
      <c r="H21" s="10" t="n">
        <f aca="false">SUM(C21+D21+F21)</f>
        <v>64</v>
      </c>
      <c r="I21" s="11" t="s">
        <v>20</v>
      </c>
    </row>
    <row r="22" customFormat="false" ht="12.8" hidden="false" customHeight="false" outlineLevel="0" collapsed="false">
      <c r="D22" s="8"/>
      <c r="F22" s="9"/>
      <c r="H22" s="10"/>
      <c r="I22" s="11"/>
    </row>
    <row r="23" customFormat="false" ht="12.8" hidden="false" customHeight="false" outlineLevel="0" collapsed="false">
      <c r="D23" s="8"/>
      <c r="F23" s="9"/>
      <c r="H23" s="10"/>
      <c r="I23" s="11"/>
    </row>
    <row r="24" customFormat="false" ht="12.8" hidden="false" customHeight="false" outlineLevel="0" collapsed="false">
      <c r="A24" s="1" t="s">
        <v>56</v>
      </c>
      <c r="B24" s="1" t="s">
        <v>57</v>
      </c>
      <c r="C24" s="1" t="n">
        <v>3</v>
      </c>
      <c r="D24" s="12" t="n">
        <v>22.5</v>
      </c>
      <c r="E24" s="11" t="n">
        <v>40</v>
      </c>
      <c r="F24" s="9" t="n">
        <v>30</v>
      </c>
      <c r="H24" s="10" t="s">
        <v>58</v>
      </c>
      <c r="I24" s="11"/>
    </row>
    <row r="25" customFormat="false" ht="12.8" hidden="false" customHeight="false" outlineLevel="0" collapsed="false">
      <c r="A25" s="1" t="s">
        <v>59</v>
      </c>
      <c r="B25" s="1" t="s">
        <v>60</v>
      </c>
      <c r="D25" s="12" t="n">
        <v>4</v>
      </c>
      <c r="E25" s="11" t="n">
        <v>24</v>
      </c>
      <c r="F25" s="9" t="n">
        <v>11</v>
      </c>
      <c r="H25" s="10" t="s">
        <v>61</v>
      </c>
      <c r="I25" s="11"/>
    </row>
    <row r="26" customFormat="false" ht="12.8" hidden="false" customHeight="false" outlineLevel="0" collapsed="false">
      <c r="A26" s="1" t="s">
        <v>59</v>
      </c>
      <c r="B26" s="1" t="s">
        <v>62</v>
      </c>
      <c r="C26" s="1" t="n">
        <v>2</v>
      </c>
      <c r="D26" s="8" t="n">
        <v>27.5</v>
      </c>
      <c r="F26" s="9"/>
      <c r="H26" s="10" t="n">
        <f aca="false">SUM(C26+D26+F26)</f>
        <v>29.5</v>
      </c>
      <c r="I26" s="11" t="s">
        <v>12</v>
      </c>
    </row>
    <row r="27" customFormat="false" ht="12.8" hidden="false" customHeight="false" outlineLevel="0" collapsed="false">
      <c r="A27" s="1" t="s">
        <v>63</v>
      </c>
      <c r="B27" s="1" t="s">
        <v>64</v>
      </c>
      <c r="D27" s="8" t="n">
        <v>26</v>
      </c>
      <c r="F27" s="9" t="n">
        <v>35</v>
      </c>
      <c r="H27" s="10" t="n">
        <f aca="false">SUM(C27+D27+F27)</f>
        <v>61</v>
      </c>
      <c r="I27" s="11" t="s">
        <v>20</v>
      </c>
    </row>
    <row r="28" customFormat="false" ht="12.8" hidden="false" customHeight="false" outlineLevel="0" collapsed="false">
      <c r="A28" s="1" t="s">
        <v>65</v>
      </c>
      <c r="B28" s="1" t="s">
        <v>66</v>
      </c>
      <c r="C28" s="1" t="n">
        <v>3</v>
      </c>
      <c r="D28" s="12" t="n">
        <v>11</v>
      </c>
      <c r="E28" s="11" t="n">
        <v>29</v>
      </c>
      <c r="F28" s="9" t="n">
        <v>25</v>
      </c>
      <c r="H28" s="10" t="s">
        <v>67</v>
      </c>
      <c r="I28" s="11"/>
    </row>
    <row r="29" customFormat="false" ht="12.8" hidden="false" customHeight="false" outlineLevel="0" collapsed="false">
      <c r="A29" s="1" t="s">
        <v>68</v>
      </c>
      <c r="B29" s="1" t="s">
        <v>69</v>
      </c>
      <c r="D29" s="8"/>
      <c r="E29" s="2" t="n">
        <v>29.5</v>
      </c>
      <c r="F29" s="9" t="n">
        <v>31</v>
      </c>
      <c r="H29" s="10" t="s">
        <v>70</v>
      </c>
      <c r="I29" s="11"/>
    </row>
    <row r="30" customFormat="false" ht="12.8" hidden="false" customHeight="false" outlineLevel="0" collapsed="false">
      <c r="A30" s="1" t="s">
        <v>68</v>
      </c>
      <c r="B30" s="1" t="s">
        <v>69</v>
      </c>
      <c r="D30" s="1"/>
      <c r="E30" s="8" t="n">
        <v>29.5</v>
      </c>
      <c r="F30" s="11" t="n">
        <v>31</v>
      </c>
      <c r="G30" s="9"/>
      <c r="H30" s="10" t="s">
        <v>70</v>
      </c>
      <c r="I30" s="11"/>
    </row>
    <row r="31" customFormat="false" ht="12.8" hidden="false" customHeight="false" outlineLevel="0" collapsed="false">
      <c r="A31" s="1" t="s">
        <v>71</v>
      </c>
      <c r="B31" s="1" t="s">
        <v>72</v>
      </c>
      <c r="D31" s="8"/>
      <c r="E31" s="2" t="n">
        <v>29.5</v>
      </c>
      <c r="F31" s="9" t="n">
        <v>21</v>
      </c>
      <c r="H31" s="10" t="s">
        <v>73</v>
      </c>
      <c r="I31" s="11"/>
    </row>
    <row r="32" customFormat="false" ht="12.8" hidden="false" customHeight="false" outlineLevel="0" collapsed="false">
      <c r="A32" s="1" t="s">
        <v>74</v>
      </c>
      <c r="B32" s="1" t="s">
        <v>75</v>
      </c>
      <c r="D32" s="8"/>
      <c r="E32" s="2" t="n">
        <v>26</v>
      </c>
      <c r="F32" s="9"/>
      <c r="H32" s="10" t="s">
        <v>40</v>
      </c>
      <c r="I32" s="11"/>
    </row>
    <row r="33" customFormat="false" ht="12.8" hidden="false" customHeight="false" outlineLevel="0" collapsed="false">
      <c r="A33" s="1" t="s">
        <v>76</v>
      </c>
      <c r="B33" s="1" t="s">
        <v>77</v>
      </c>
      <c r="D33" s="14"/>
      <c r="E33" s="2" t="n">
        <v>35</v>
      </c>
      <c r="F33" s="9"/>
      <c r="H33" s="10" t="s">
        <v>61</v>
      </c>
      <c r="I33" s="11"/>
    </row>
    <row r="34" customFormat="false" ht="12.8" hidden="false" customHeight="false" outlineLevel="0" collapsed="false">
      <c r="D34" s="8"/>
      <c r="F34" s="9"/>
      <c r="H34" s="10"/>
      <c r="I34" s="11"/>
    </row>
    <row r="35" customFormat="false" ht="12.8" hidden="false" customHeight="false" outlineLevel="0" collapsed="false">
      <c r="A35" s="1" t="s">
        <v>78</v>
      </c>
      <c r="B35" s="1" t="s">
        <v>79</v>
      </c>
      <c r="D35" s="8" t="n">
        <v>27</v>
      </c>
      <c r="F35" s="9" t="n">
        <v>34</v>
      </c>
      <c r="H35" s="10" t="n">
        <f aca="false">SUM(C35+D35+F35)</f>
        <v>61</v>
      </c>
      <c r="I35" s="11" t="s">
        <v>20</v>
      </c>
    </row>
    <row r="36" customFormat="false" ht="12.8" hidden="false" customHeight="false" outlineLevel="0" collapsed="false">
      <c r="A36" s="1" t="s">
        <v>80</v>
      </c>
      <c r="B36" s="1" t="s">
        <v>81</v>
      </c>
      <c r="D36" s="8"/>
      <c r="E36" s="2" t="n">
        <v>35</v>
      </c>
      <c r="F36" s="9" t="n">
        <v>24</v>
      </c>
      <c r="H36" s="10" t="n">
        <v>59</v>
      </c>
      <c r="I36" s="11" t="s">
        <v>82</v>
      </c>
    </row>
    <row r="37" customFormat="false" ht="12.8" hidden="false" customHeight="false" outlineLevel="0" collapsed="false">
      <c r="D37" s="14"/>
      <c r="F37" s="9"/>
      <c r="H37" s="14"/>
    </row>
    <row r="38" customFormat="false" ht="12.8" hidden="false" customHeight="false" outlineLevel="0" collapsed="false">
      <c r="D38" s="14"/>
      <c r="F38" s="9"/>
      <c r="H38" s="14"/>
    </row>
    <row r="39" customFormat="false" ht="12.8" hidden="false" customHeight="false" outlineLevel="0" collapsed="false">
      <c r="D39" s="8"/>
      <c r="F39" s="9"/>
      <c r="H39" s="14"/>
    </row>
    <row r="40" customFormat="false" ht="12.8" hidden="false" customHeight="false" outlineLevel="0" collapsed="false">
      <c r="D40" s="8"/>
      <c r="F40" s="9"/>
      <c r="H40" s="14"/>
    </row>
    <row r="41" customFormat="false" ht="12.8" hidden="false" customHeight="false" outlineLevel="0" collapsed="false">
      <c r="D41" s="14"/>
      <c r="F41" s="9"/>
      <c r="H41" s="14"/>
    </row>
    <row r="42" customFormat="false" ht="12.8" hidden="false" customHeight="false" outlineLevel="0" collapsed="false">
      <c r="D42" s="14"/>
      <c r="F42" s="9"/>
      <c r="H42" s="14"/>
    </row>
    <row r="43" customFormat="false" ht="12.8" hidden="false" customHeight="false" outlineLevel="0" collapsed="false">
      <c r="D43" s="14"/>
      <c r="F43" s="9"/>
      <c r="H43" s="14"/>
    </row>
    <row r="44" customFormat="false" ht="12.8" hidden="false" customHeight="false" outlineLevel="0" collapsed="false">
      <c r="D44" s="14"/>
      <c r="F44" s="9"/>
      <c r="H44" s="14"/>
    </row>
    <row r="45" customFormat="false" ht="12.8" hidden="false" customHeight="false" outlineLevel="0" collapsed="false">
      <c r="D45" s="14"/>
      <c r="F45" s="9"/>
      <c r="H45" s="14"/>
    </row>
    <row r="46" customFormat="false" ht="12.8" hidden="false" customHeight="false" outlineLevel="0" collapsed="false">
      <c r="D46" s="14"/>
      <c r="F46" s="9"/>
      <c r="H46" s="14"/>
    </row>
    <row r="47" customFormat="false" ht="12.8" hidden="false" customHeight="false" outlineLevel="0" collapsed="false">
      <c r="D47" s="14"/>
      <c r="F47" s="9"/>
      <c r="H47" s="14"/>
    </row>
    <row r="48" customFormat="false" ht="12.8" hidden="false" customHeight="false" outlineLevel="0" collapsed="false">
      <c r="D48" s="14"/>
      <c r="F48" s="9"/>
      <c r="H48" s="14"/>
    </row>
    <row r="49" customFormat="false" ht="12.8" hidden="false" customHeight="false" outlineLevel="0" collapsed="false">
      <c r="D49" s="14"/>
      <c r="F49" s="9"/>
      <c r="H49" s="14"/>
    </row>
    <row r="50" customFormat="false" ht="12.8" hidden="false" customHeight="false" outlineLevel="0" collapsed="false">
      <c r="D50" s="14"/>
      <c r="F50" s="9"/>
      <c r="H50" s="14"/>
    </row>
    <row r="51" customFormat="false" ht="12.8" hidden="false" customHeight="false" outlineLevel="0" collapsed="false">
      <c r="D51" s="14"/>
      <c r="F51" s="9"/>
      <c r="H51" s="14"/>
    </row>
    <row r="52" customFormat="false" ht="12.8" hidden="false" customHeight="false" outlineLevel="0" collapsed="false">
      <c r="D52" s="14"/>
      <c r="F52" s="9"/>
      <c r="H52" s="14"/>
    </row>
    <row r="53" customFormat="false" ht="12.8" hidden="false" customHeight="false" outlineLevel="0" collapsed="false">
      <c r="D53" s="14"/>
      <c r="F53" s="9"/>
      <c r="H53" s="14"/>
    </row>
    <row r="54" customFormat="false" ht="12.8" hidden="false" customHeight="false" outlineLevel="0" collapsed="false">
      <c r="D54" s="14"/>
      <c r="F54" s="9"/>
      <c r="H54" s="14"/>
    </row>
    <row r="55" customFormat="false" ht="12.8" hidden="false" customHeight="false" outlineLevel="0" collapsed="false">
      <c r="D55" s="14"/>
      <c r="F55" s="9"/>
      <c r="H55" s="14"/>
    </row>
    <row r="56" customFormat="false" ht="12.8" hidden="false" customHeight="false" outlineLevel="0" collapsed="false">
      <c r="D56" s="14"/>
      <c r="F56" s="9"/>
      <c r="H56" s="14"/>
    </row>
    <row r="57" customFormat="false" ht="12.8" hidden="false" customHeight="false" outlineLevel="0" collapsed="false">
      <c r="D57" s="14"/>
      <c r="F57" s="9"/>
      <c r="H57" s="14"/>
    </row>
  </sheetData>
  <mergeCells count="7">
    <mergeCell ref="A1:A2"/>
    <mergeCell ref="B1:B2"/>
    <mergeCell ref="C1:C2"/>
    <mergeCell ref="D1:E1"/>
    <mergeCell ref="F1:G1"/>
    <mergeCell ref="H1:H2"/>
    <mergeCell ref="I1:I2"/>
  </mergeCells>
  <printOptions headings="false" gridLines="false" gridLinesSet="true" horizontalCentered="false" verticalCentered="false"/>
  <pageMargins left="0.275694444444444" right="0.275694444444444" top="0.582638888888889" bottom="0.492361111111111" header="0.275694444444444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Roman,Bold"&amp;15ENGLISH - IV  -VI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2019-04-23T19:23:23Z</dcterms:created>
  <dc:creator/>
  <dc:description/>
  <dc:language>en-GB</dc:language>
  <cp:lastModifiedBy/>
  <dcterms:modified xsi:type="dcterms:W3CDTF">2019-12-27T17:44:27Z</dcterms:modified>
  <cp:revision>17</cp:revision>
  <dc:subject/>
  <dc:title/>
</cp:coreProperties>
</file>