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  <sheet name="Sheet3" sheetId="3" r:id="rId6"/>
  </sheets>
</workbook>
</file>

<file path=xl/sharedStrings.xml><?xml version="1.0" encoding="utf-8"?>
<sst xmlns="http://schemas.openxmlformats.org/spreadsheetml/2006/main" uniqueCount="262">
  <si>
    <t>Redni broj</t>
  </si>
  <si>
    <t>Broj indeksa</t>
  </si>
  <si>
    <t>Prezime i ime</t>
  </si>
  <si>
    <t>Vid</t>
  </si>
  <si>
    <t>Kol_Zadaci</t>
  </si>
  <si>
    <t>Kol_Teorija</t>
  </si>
  <si>
    <t>PopKZ</t>
  </si>
  <si>
    <t>PopKT</t>
  </si>
  <si>
    <t>KOLOKV</t>
  </si>
  <si>
    <t>1/2018</t>
  </si>
  <si>
    <t>Zečević Anđela</t>
  </si>
  <si>
    <t>B</t>
  </si>
  <si>
    <t>2/2018</t>
  </si>
  <si>
    <t>Šljivančanin Neško</t>
  </si>
  <si>
    <t>3/2018</t>
  </si>
  <si>
    <t>Zindović Milijana</t>
  </si>
  <si>
    <t>4/2018</t>
  </si>
  <si>
    <t>Hoxhiq Fatmire</t>
  </si>
  <si>
    <t>5/2018</t>
  </si>
  <si>
    <t>Ralević Milica</t>
  </si>
  <si>
    <t>6/2018</t>
  </si>
  <si>
    <t>Nišavić Ana</t>
  </si>
  <si>
    <t>8/2018</t>
  </si>
  <si>
    <t>Kurmemović Adnana</t>
  </si>
  <si>
    <t>9/2018</t>
  </si>
  <si>
    <t>Radović Vuk</t>
  </si>
  <si>
    <t>10/2018</t>
  </si>
  <si>
    <t>Ćinćur Željka</t>
  </si>
  <si>
    <t>11/2018</t>
  </si>
  <si>
    <t>Radonjić Aleksandar</t>
  </si>
  <si>
    <t>12/2018</t>
  </si>
  <si>
    <t>Pejović Dražen</t>
  </si>
  <si>
    <t>13/2018</t>
  </si>
  <si>
    <t>Ličina Ajla</t>
  </si>
  <si>
    <t>14/2018</t>
  </si>
  <si>
    <t>Dragaš Krstina</t>
  </si>
  <si>
    <t>16/2018</t>
  </si>
  <si>
    <t>Šćekić Branka</t>
  </si>
  <si>
    <t>17/2018</t>
  </si>
  <si>
    <t>Kastratović Jelena</t>
  </si>
  <si>
    <t>18/2018</t>
  </si>
  <si>
    <t>Radanović Lazar</t>
  </si>
  <si>
    <t>19/2018</t>
  </si>
  <si>
    <t>Mihajlović Igor</t>
  </si>
  <si>
    <t>4/2017</t>
  </si>
  <si>
    <t>Ostojić Anja</t>
  </si>
  <si>
    <t>S</t>
  </si>
  <si>
    <t>5/2017</t>
  </si>
  <si>
    <t>Junčaj Marina</t>
  </si>
  <si>
    <t>7/2017</t>
  </si>
  <si>
    <t>Ćuković Sara</t>
  </si>
  <si>
    <t>10/2017</t>
  </si>
  <si>
    <t>Strunjaš Sanja</t>
  </si>
  <si>
    <t>13/2017</t>
  </si>
  <si>
    <t>Perović Maja</t>
  </si>
  <si>
    <t>14/2017</t>
  </si>
  <si>
    <t>Drobnjak Andrija</t>
  </si>
  <si>
    <t>16/2017</t>
  </si>
  <si>
    <t>Pejović Ana</t>
  </si>
  <si>
    <t>19/2017</t>
  </si>
  <si>
    <t>Božović Ivana</t>
  </si>
  <si>
    <t>21/2017</t>
  </si>
  <si>
    <t>Klikovac Jovana</t>
  </si>
  <si>
    <t>22/2017</t>
  </si>
  <si>
    <t>Fatić Ivana</t>
  </si>
  <si>
    <t>23/2017</t>
  </si>
  <si>
    <t>Đurović Mima</t>
  </si>
  <si>
    <t>3/2016</t>
  </si>
  <si>
    <t>Minić Milica</t>
  </si>
  <si>
    <t>4/2016</t>
  </si>
  <si>
    <t>Obradović Milica</t>
  </si>
  <si>
    <t>5/2016</t>
  </si>
  <si>
    <t>Ćupić Radmila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</si>
  <si>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</si>
  <si>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</si>
  <si>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</si>
  <si>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</si>
  <si>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</si>
  <si>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</si>
  <si>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</si>
  <si>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</si>
  <si>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18/2016</t>
  </si>
  <si>
    <t>Đuričković Maja</t>
  </si>
  <si>
    <t>19/2016</t>
  </si>
  <si>
    <t>Pepđonović Marija</t>
  </si>
  <si>
    <t>25/2016</t>
  </si>
  <si>
    <t>Popović Miloš</t>
  </si>
  <si>
    <t>28/2016</t>
  </si>
  <si>
    <t>Savić Ivana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</si>
  <si>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</si>
  <si>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</si>
  <si>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</si>
  <si>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</si>
  <si>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</si>
  <si>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</si>
  <si>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</si>
  <si>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</si>
  <si>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</si>
  <si>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</si>
  <si>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</si>
  <si>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</si>
  <si>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19/2014</t>
  </si>
  <si>
    <t>Bulajić Miloš</t>
  </si>
  <si>
    <t>2/2013</t>
  </si>
  <si>
    <t>Đukanović Milica</t>
  </si>
  <si>
    <t>8/2012</t>
  </si>
  <si>
    <t>Drpljanin Almina</t>
  </si>
  <si>
    <t>19/2012</t>
  </si>
  <si>
    <t>Bošković Jasna</t>
  </si>
  <si>
    <t>kolokvijum</t>
  </si>
  <si>
    <t>Mrkić Lazar</t>
  </si>
  <si>
    <t>Lazarević Aleksandar</t>
  </si>
  <si>
    <t>Grabovica Vanja</t>
  </si>
  <si>
    <t>Jonuz Semra</t>
  </si>
  <si>
    <t>Bujišić Jovana</t>
  </si>
  <si>
    <t>Sredović Una</t>
  </si>
  <si>
    <t>7/2018</t>
  </si>
  <si>
    <t>Jelić Ljiljana</t>
  </si>
  <si>
    <t>Đurić Jovan</t>
  </si>
  <si>
    <t>Čukić Tamara</t>
  </si>
  <si>
    <t>Čolović Valerija</t>
  </si>
  <si>
    <t>Kovačević Nemanja</t>
  </si>
  <si>
    <t>Laban Maša</t>
  </si>
  <si>
    <t>Milikić Luka</t>
  </si>
  <si>
    <t>Duković Danica</t>
  </si>
  <si>
    <t>15/2018</t>
  </si>
  <si>
    <t>Vukojičić Ana</t>
  </si>
  <si>
    <t>Poleksić Radojka</t>
  </si>
  <si>
    <t>Muratović Tatjana</t>
  </si>
  <si>
    <t>Došljak Marija</t>
  </si>
  <si>
    <t>Kosović Milena</t>
  </si>
  <si>
    <t>20/2018</t>
  </si>
  <si>
    <t>Petričić Bane</t>
  </si>
  <si>
    <t>21/2018</t>
  </si>
  <si>
    <t>Kandić Svetlana</t>
  </si>
  <si>
    <t>22/2018</t>
  </si>
  <si>
    <t>Šabović Dajla</t>
  </si>
  <si>
    <t>23/2018</t>
  </si>
  <si>
    <t>Bulatović Bogić</t>
  </si>
  <si>
    <t>24/2018</t>
  </si>
  <si>
    <t>Mrvaljević Dragana</t>
  </si>
  <si>
    <t>25/2018</t>
  </si>
  <si>
    <t>Ivanović Ana</t>
  </si>
  <si>
    <t>26/2018</t>
  </si>
  <si>
    <t>Hajduković Jelena</t>
  </si>
  <si>
    <t>27/2018</t>
  </si>
  <si>
    <t>Cerović Jovana</t>
  </si>
  <si>
    <t>28/2018</t>
  </si>
  <si>
    <t>Mijanović Radoman</t>
  </si>
  <si>
    <t>29/2018</t>
  </si>
  <si>
    <t>Leković Jovana</t>
  </si>
  <si>
    <t>30/2018</t>
  </si>
  <si>
    <t>Gajović Marija</t>
  </si>
  <si>
    <t>31/2018</t>
  </si>
  <si>
    <t>Martinović Mato</t>
  </si>
  <si>
    <t>32/2018</t>
  </si>
  <si>
    <t>Uskoković Milica</t>
  </si>
  <si>
    <t>33/2018</t>
  </si>
  <si>
    <t>Ilić Anja</t>
  </si>
  <si>
    <t>34/2018</t>
  </si>
  <si>
    <t>Seidović Stela</t>
  </si>
  <si>
    <t>35/2018</t>
  </si>
  <si>
    <t>Perišić Jovana</t>
  </si>
  <si>
    <t>36/2018</t>
  </si>
  <si>
    <t>Ivanović Aleksa</t>
  </si>
  <si>
    <t>37/2018</t>
  </si>
  <si>
    <t>Dragaš Aleksandar</t>
  </si>
  <si>
    <t>38/2018</t>
  </si>
  <si>
    <t>Furtula Žarko</t>
  </si>
  <si>
    <t>39/2018</t>
  </si>
  <si>
    <t>Janković Petar</t>
  </si>
  <si>
    <t>40/2018</t>
  </si>
  <si>
    <t>Vukadinović Hristijan</t>
  </si>
  <si>
    <t>41/2018</t>
  </si>
  <si>
    <t>Radojičić Maja</t>
  </si>
  <si>
    <t>1/2017</t>
  </si>
  <si>
    <t>Ljuljić Marina</t>
  </si>
  <si>
    <t>Šikmanović Nikolina</t>
  </si>
  <si>
    <t>8/2017</t>
  </si>
  <si>
    <t>Popović Dijana</t>
  </si>
  <si>
    <t>Tadić Jovana</t>
  </si>
  <si>
    <t>11/2017</t>
  </si>
  <si>
    <t>Stamatović Dušan</t>
  </si>
  <si>
    <t>Danilović Bobana</t>
  </si>
  <si>
    <t>Adrović Džefika</t>
  </si>
  <si>
    <t>Papović Milica</t>
  </si>
  <si>
    <t>Bulajić Nina</t>
  </si>
  <si>
    <t>24/2017</t>
  </si>
  <si>
    <t>Božović Anđela</t>
  </si>
  <si>
    <t>26/2017</t>
  </si>
  <si>
    <t>Lalić Ana</t>
  </si>
  <si>
    <t>31/2017</t>
  </si>
  <si>
    <t>Erović Edo</t>
  </si>
  <si>
    <t>32/2017</t>
  </si>
  <si>
    <t>Janjušević Jovan</t>
  </si>
  <si>
    <t>34/2017</t>
  </si>
  <si>
    <t>Komnenović Miloš</t>
  </si>
  <si>
    <t>40/2017</t>
  </si>
  <si>
    <t>Milatović Aleksandar</t>
  </si>
  <si>
    <t>1/2016</t>
  </si>
  <si>
    <t>Radović Miljan</t>
  </si>
  <si>
    <t>2/2016</t>
  </si>
  <si>
    <t>Bogavac Tijana</t>
  </si>
  <si>
    <t>7/2016</t>
  </si>
  <si>
    <t>Popović Ivana</t>
  </si>
  <si>
    <t>Dacić Ivana</t>
  </si>
  <si>
    <t>17/2016</t>
  </si>
  <si>
    <t>Tvrdišić Danijela</t>
  </si>
  <si>
    <t>23/2016</t>
  </si>
  <si>
    <t>Joksimović Dragana</t>
  </si>
  <si>
    <t>27/2016</t>
  </si>
  <si>
    <t>Božović Darinka</t>
  </si>
  <si>
    <t>Damjanović Jovana</t>
  </si>
  <si>
    <t>30/2016</t>
  </si>
  <si>
    <t>Kljajić Martin</t>
  </si>
  <si>
    <t>32/2016</t>
  </si>
  <si>
    <t>Rakonjac Marija</t>
  </si>
  <si>
    <t>33/2016</t>
  </si>
  <si>
    <t>Pudar Jelena</t>
  </si>
  <si>
    <t>34/2016</t>
  </si>
  <si>
    <t>Nikolić Kristina</t>
  </si>
  <si>
    <t>38/2016</t>
  </si>
  <si>
    <t>Rakonjac Bogdan</t>
  </si>
  <si>
    <t>40/2016</t>
  </si>
  <si>
    <t>Popović Nikolina</t>
  </si>
  <si>
    <t>44/2016</t>
  </si>
  <si>
    <t>Zeković Slaviša</t>
  </si>
  <si>
    <t>Peročević Jasmina</t>
  </si>
  <si>
    <t>12/2015</t>
  </si>
  <si>
    <t>Zlatičanin Snežana</t>
  </si>
  <si>
    <t>21/2015</t>
  </si>
  <si>
    <t>Bašić Rada</t>
  </si>
  <si>
    <t>22/2015</t>
  </si>
  <si>
    <t>Kovačević Slavica</t>
  </si>
  <si>
    <t>25/2015</t>
  </si>
  <si>
    <t>Krunić Andrea</t>
  </si>
  <si>
    <t>39/2015</t>
  </si>
  <si>
    <t>Tomović Anastasija</t>
  </si>
  <si>
    <t>40/2015</t>
  </si>
  <si>
    <t>Vukčević Tijana</t>
  </si>
  <si>
    <t>15/2014</t>
  </si>
  <si>
    <t>Palamar Almir</t>
  </si>
  <si>
    <t>24/2014</t>
  </si>
  <si>
    <t>Rajković Radmila</t>
  </si>
  <si>
    <t>32/2014</t>
  </si>
  <si>
    <t>Božović Monika</t>
  </si>
  <si>
    <t>12/2013</t>
  </si>
  <si>
    <t>Marković Milica</t>
  </si>
  <si>
    <t>19/2013</t>
  </si>
  <si>
    <t>Janketić Božidar</t>
  </si>
  <si>
    <t>20/2013</t>
  </si>
  <si>
    <t>Skenderović Senada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</si>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</sst>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3" borderId="1" applyNumberFormat="1" applyFont="1" applyFill="0" applyBorder="1" applyAlignment="1" applyProtection="0">
      <alignment horizontal="center" vertical="bottom"/>
    </xf>
    <xf numFmtId="49" fontId="3" borderId="1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50"/>
  <sheetViews>
    <sheetView workbookViewId="0" showGridLines="0" defaultGridColor="1"/>
  </sheetViews>
  <sheetFormatPr defaultColWidth="8.83333" defaultRowHeight="15" customHeight="1" outlineLevelRow="0" outlineLevelCol="0"/>
  <cols>
    <col min="1" max="1" width="10.5" style="1" customWidth="1"/>
    <col min="2" max="2" width="12.6719" style="1" customWidth="1"/>
    <col min="3" max="3" width="31.3516" style="1" customWidth="1"/>
    <col min="4" max="4" width="8.85156" style="1" customWidth="1"/>
    <col min="5" max="5" width="11.5" style="1" customWidth="1"/>
    <col min="6" max="6" width="11.1719" style="1" customWidth="1"/>
    <col min="7" max="7" width="8.85156" style="1" customWidth="1"/>
    <col min="8" max="8" width="8.85156" style="1" customWidth="1"/>
    <col min="9" max="9" width="8.85156" style="1" customWidth="1"/>
    <col min="10" max="256" width="8.85156" style="1" customWidth="1"/>
  </cols>
  <sheetData>
    <row r="1" ht="15" customHeight="1">
      <c r="A1" t="s" s="2">
        <v>0</v>
      </c>
      <c r="B1" t="s" s="2">
        <v>1</v>
      </c>
      <c r="C1" t="s" s="2">
        <v>2</v>
      </c>
      <c r="D1" t="s" s="2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4">
        <v>8</v>
      </c>
    </row>
    <row r="2" ht="15" customHeight="1">
      <c r="A2" s="5">
        <v>1</v>
      </c>
      <c r="B2" t="s" s="3">
        <v>9</v>
      </c>
      <c r="C2" t="s" s="3">
        <v>10</v>
      </c>
      <c r="D2" t="s" s="3">
        <v>11</v>
      </c>
      <c r="E2" s="6"/>
      <c r="F2" s="6"/>
      <c r="G2" s="5">
        <v>12</v>
      </c>
      <c r="H2" s="7">
        <v>3</v>
      </c>
      <c r="I2" s="8">
        <f>IF(AND(G2="",E2=""),"",MAX(G2+H2,E2+F2))</f>
        <v>15</v>
      </c>
    </row>
    <row r="3" ht="15" customHeight="1">
      <c r="A3" s="5">
        <v>2</v>
      </c>
      <c r="B3" t="s" s="3">
        <v>12</v>
      </c>
      <c r="C3" t="s" s="3">
        <v>13</v>
      </c>
      <c r="D3" t="s" s="3">
        <v>11</v>
      </c>
      <c r="E3" s="6"/>
      <c r="F3" s="6"/>
      <c r="G3" s="5">
        <v>0</v>
      </c>
      <c r="H3" s="7">
        <v>2</v>
      </c>
      <c r="I3" s="8">
        <f>IF(AND(G3="",E3=""),"",MAX(G3+H3,E3+F3))</f>
        <v>2</v>
      </c>
    </row>
    <row r="4" ht="15" customHeight="1">
      <c r="A4" s="5">
        <v>3</v>
      </c>
      <c r="B4" t="s" s="3">
        <v>14</v>
      </c>
      <c r="C4" t="s" s="3">
        <v>15</v>
      </c>
      <c r="D4" t="s" s="3">
        <v>11</v>
      </c>
      <c r="E4" s="5">
        <v>24</v>
      </c>
      <c r="F4" s="5">
        <v>11</v>
      </c>
      <c r="G4" s="6"/>
      <c r="H4" s="6"/>
      <c r="I4" s="8">
        <f>IF(AND(G4="",E4=""),"",MAX(G4+H4,E4+F4))</f>
        <v>35</v>
      </c>
    </row>
    <row r="5" ht="15" customHeight="1">
      <c r="A5" s="5">
        <v>4</v>
      </c>
      <c r="B5" t="s" s="3">
        <v>16</v>
      </c>
      <c r="C5" t="s" s="3">
        <v>17</v>
      </c>
      <c r="D5" t="s" s="3">
        <v>11</v>
      </c>
      <c r="E5" s="5">
        <v>0</v>
      </c>
      <c r="F5" s="5">
        <v>2</v>
      </c>
      <c r="G5" s="5">
        <v>0</v>
      </c>
      <c r="H5" s="7">
        <v>2</v>
      </c>
      <c r="I5" s="8">
        <f>IF(AND(G5="",E5=""),"",MAX(G5+H5,E5+F5))</f>
        <v>2</v>
      </c>
    </row>
    <row r="6" ht="15" customHeight="1">
      <c r="A6" s="5">
        <v>5</v>
      </c>
      <c r="B6" t="s" s="3">
        <v>18</v>
      </c>
      <c r="C6" t="s" s="3">
        <v>19</v>
      </c>
      <c r="D6" t="s" s="3">
        <v>11</v>
      </c>
      <c r="E6" s="5">
        <v>0</v>
      </c>
      <c r="F6" s="5">
        <v>8</v>
      </c>
      <c r="G6" s="5">
        <v>8</v>
      </c>
      <c r="H6" s="7">
        <v>10</v>
      </c>
      <c r="I6" s="8">
        <f>IF(AND(G6="",E6=""),"",MAX(G6+H6,E6+F6))</f>
        <v>18</v>
      </c>
    </row>
    <row r="7" ht="15" customHeight="1">
      <c r="A7" s="5">
        <v>6</v>
      </c>
      <c r="B7" t="s" s="3">
        <v>20</v>
      </c>
      <c r="C7" t="s" s="3">
        <v>21</v>
      </c>
      <c r="D7" t="s" s="3">
        <v>11</v>
      </c>
      <c r="E7" s="6"/>
      <c r="F7" s="6"/>
      <c r="G7" s="6"/>
      <c r="H7" s="6"/>
      <c r="I7" t="s" s="9">
        <f>IF(AND(G7="",E7=""),"",MAX(G7+H7,E7+F7))</f>
      </c>
    </row>
    <row r="8" ht="15" customHeight="1">
      <c r="A8" s="5">
        <v>7</v>
      </c>
      <c r="B8" t="s" s="3">
        <v>22</v>
      </c>
      <c r="C8" t="s" s="3">
        <v>23</v>
      </c>
      <c r="D8" t="s" s="3">
        <v>11</v>
      </c>
      <c r="E8" s="5">
        <v>1</v>
      </c>
      <c r="F8" s="5">
        <v>2</v>
      </c>
      <c r="G8" s="6"/>
      <c r="H8" s="6"/>
      <c r="I8" s="8">
        <f>IF(AND(G8="",E8=""),"",MAX(G8+H8,E8+F8))</f>
        <v>3</v>
      </c>
    </row>
    <row r="9" ht="15" customHeight="1">
      <c r="A9" s="5">
        <v>8</v>
      </c>
      <c r="B9" t="s" s="3">
        <v>24</v>
      </c>
      <c r="C9" t="s" s="3">
        <v>25</v>
      </c>
      <c r="D9" t="s" s="3">
        <v>11</v>
      </c>
      <c r="E9" s="5">
        <v>12</v>
      </c>
      <c r="F9" s="5">
        <v>3</v>
      </c>
      <c r="G9" s="6"/>
      <c r="H9" s="6"/>
      <c r="I9" s="8">
        <f>IF(AND(G9="",E9=""),"",MAX(G9+H9,E9+F9))</f>
        <v>15</v>
      </c>
    </row>
    <row r="10" ht="15" customHeight="1">
      <c r="A10" s="5">
        <v>9</v>
      </c>
      <c r="B10" t="s" s="3">
        <v>26</v>
      </c>
      <c r="C10" t="s" s="3">
        <v>27</v>
      </c>
      <c r="D10" t="s" s="3">
        <v>11</v>
      </c>
      <c r="E10" s="5">
        <v>0</v>
      </c>
      <c r="F10" s="5">
        <v>1</v>
      </c>
      <c r="G10" s="5">
        <v>0</v>
      </c>
      <c r="H10" s="7">
        <v>0</v>
      </c>
      <c r="I10" s="8">
        <f>IF(AND(G10="",E10=""),"",MAX(G10+H10,E10+F10))</f>
        <v>1</v>
      </c>
    </row>
    <row r="11" ht="15" customHeight="1">
      <c r="A11" s="5">
        <v>10</v>
      </c>
      <c r="B11" t="s" s="3">
        <v>28</v>
      </c>
      <c r="C11" t="s" s="3">
        <v>29</v>
      </c>
      <c r="D11" t="s" s="3">
        <v>11</v>
      </c>
      <c r="E11" s="6"/>
      <c r="F11" s="6"/>
      <c r="G11" s="6"/>
      <c r="H11" s="6"/>
      <c r="I11" t="s" s="9">
        <f>IF(AND(G11="",E11=""),"",MAX(G11+H11,E11+F11))</f>
      </c>
    </row>
    <row r="12" ht="15" customHeight="1">
      <c r="A12" s="5">
        <v>11</v>
      </c>
      <c r="B12" t="s" s="3">
        <v>30</v>
      </c>
      <c r="C12" t="s" s="3">
        <v>31</v>
      </c>
      <c r="D12" t="s" s="3">
        <v>11</v>
      </c>
      <c r="E12" s="6"/>
      <c r="F12" s="6"/>
      <c r="G12" s="6"/>
      <c r="H12" s="6"/>
      <c r="I12" t="s" s="9">
        <f>IF(AND(G12="",E12=""),"",MAX(G12+H12,E12+F12))</f>
      </c>
    </row>
    <row r="13" ht="15" customHeight="1">
      <c r="A13" s="5">
        <v>12</v>
      </c>
      <c r="B13" t="s" s="3">
        <v>32</v>
      </c>
      <c r="C13" t="s" s="3">
        <v>33</v>
      </c>
      <c r="D13" t="s" s="3">
        <v>11</v>
      </c>
      <c r="E13" s="5">
        <v>0</v>
      </c>
      <c r="F13" s="5">
        <v>0</v>
      </c>
      <c r="G13" s="5">
        <v>0</v>
      </c>
      <c r="H13" s="7">
        <v>4</v>
      </c>
      <c r="I13" s="8">
        <f>IF(AND(G13="",E13=""),"",MAX(G13+H13,E13+F13))</f>
        <v>4</v>
      </c>
    </row>
    <row r="14" ht="15" customHeight="1">
      <c r="A14" s="5">
        <v>13</v>
      </c>
      <c r="B14" t="s" s="3">
        <v>34</v>
      </c>
      <c r="C14" t="s" s="3">
        <v>35</v>
      </c>
      <c r="D14" t="s" s="3">
        <v>11</v>
      </c>
      <c r="E14" s="6"/>
      <c r="F14" s="6"/>
      <c r="G14" s="6"/>
      <c r="H14" s="6"/>
      <c r="I14" t="s" s="9">
        <f>IF(AND(G14="",E14=""),"",MAX(G14+H14,E14+F14))</f>
      </c>
    </row>
    <row r="15" ht="15" customHeight="1">
      <c r="A15" s="5">
        <v>14</v>
      </c>
      <c r="B15" t="s" s="3">
        <v>36</v>
      </c>
      <c r="C15" t="s" s="3">
        <v>37</v>
      </c>
      <c r="D15" t="s" s="3">
        <v>11</v>
      </c>
      <c r="E15" s="6"/>
      <c r="F15" s="6"/>
      <c r="G15" s="6"/>
      <c r="H15" s="6"/>
      <c r="I15" t="s" s="9">
        <f>IF(AND(G15="",E15=""),"",MAX(G15+H15,E15+F15))</f>
      </c>
    </row>
    <row r="16" ht="15" customHeight="1">
      <c r="A16" s="5">
        <v>15</v>
      </c>
      <c r="B16" t="s" s="3">
        <v>38</v>
      </c>
      <c r="C16" t="s" s="3">
        <v>39</v>
      </c>
      <c r="D16" t="s" s="3">
        <v>11</v>
      </c>
      <c r="E16" s="6"/>
      <c r="F16" s="6"/>
      <c r="G16" s="6"/>
      <c r="H16" s="6"/>
      <c r="I16" t="s" s="9">
        <f>IF(AND(G16="",E16=""),"",MAX(G16+H16,E16+F16))</f>
      </c>
    </row>
    <row r="17" ht="15" customHeight="1">
      <c r="A17" s="5">
        <v>16</v>
      </c>
      <c r="B17" t="s" s="3">
        <v>40</v>
      </c>
      <c r="C17" t="s" s="3">
        <v>41</v>
      </c>
      <c r="D17" t="s" s="3">
        <v>11</v>
      </c>
      <c r="E17" s="6"/>
      <c r="F17" s="6"/>
      <c r="G17" s="6"/>
      <c r="H17" s="6"/>
      <c r="I17" t="s" s="9">
        <f>IF(AND(G17="",E17=""),"",MAX(G17+H17,E17+F17))</f>
      </c>
    </row>
    <row r="18" ht="15" customHeight="1">
      <c r="A18" s="5">
        <v>17</v>
      </c>
      <c r="B18" t="s" s="3">
        <v>42</v>
      </c>
      <c r="C18" t="s" s="3">
        <v>43</v>
      </c>
      <c r="D18" t="s" s="3">
        <v>11</v>
      </c>
      <c r="E18" s="6"/>
      <c r="F18" s="6"/>
      <c r="G18" s="5">
        <v>30</v>
      </c>
      <c r="H18" s="7">
        <v>8</v>
      </c>
      <c r="I18" s="8">
        <f>IF(AND(G18="",E18=""),"",MAX(G18+H18,E18+F18))</f>
        <v>38</v>
      </c>
    </row>
    <row r="19" ht="15" customHeight="1">
      <c r="A19" s="5">
        <v>18</v>
      </c>
      <c r="B19" t="s" s="3">
        <v>44</v>
      </c>
      <c r="C19" t="s" s="3">
        <v>45</v>
      </c>
      <c r="D19" t="s" s="3">
        <v>46</v>
      </c>
      <c r="E19" s="6"/>
      <c r="F19" s="6"/>
      <c r="G19" s="6"/>
      <c r="H19" s="6"/>
      <c r="I19" t="s" s="9">
        <f>IF(AND(G19="",E19=""),"",MAX(G19+H19,E19+F19))</f>
      </c>
    </row>
    <row r="20" ht="15" customHeight="1">
      <c r="A20" s="5">
        <v>19</v>
      </c>
      <c r="B20" t="s" s="3">
        <v>47</v>
      </c>
      <c r="C20" t="s" s="3">
        <v>48</v>
      </c>
      <c r="D20" t="s" s="3">
        <v>46</v>
      </c>
      <c r="E20" s="5">
        <v>0</v>
      </c>
      <c r="F20" s="5">
        <v>0</v>
      </c>
      <c r="G20" s="5">
        <v>0</v>
      </c>
      <c r="H20" s="7">
        <v>0</v>
      </c>
      <c r="I20" s="8">
        <f>IF(AND(G20="",E20=""),"",MAX(G20+H20,E20+F20))</f>
        <v>0</v>
      </c>
    </row>
    <row r="21" ht="15" customHeight="1">
      <c r="A21" s="5">
        <v>20</v>
      </c>
      <c r="B21" t="s" s="3">
        <v>49</v>
      </c>
      <c r="C21" t="s" s="3">
        <v>50</v>
      </c>
      <c r="D21" t="s" s="3">
        <v>11</v>
      </c>
      <c r="E21" s="5">
        <v>8</v>
      </c>
      <c r="F21" s="5">
        <v>2</v>
      </c>
      <c r="G21" s="5">
        <v>4</v>
      </c>
      <c r="H21" s="7">
        <v>9</v>
      </c>
      <c r="I21" s="8">
        <f>IF(AND(G21="",E21=""),"",MAX(G21+H21,E21+F21))</f>
        <v>13</v>
      </c>
    </row>
    <row r="22" ht="15" customHeight="1">
      <c r="A22" s="5">
        <v>21</v>
      </c>
      <c r="B22" t="s" s="3">
        <v>51</v>
      </c>
      <c r="C22" t="s" s="3">
        <v>52</v>
      </c>
      <c r="D22" t="s" s="3">
        <v>46</v>
      </c>
      <c r="E22" s="5">
        <v>15</v>
      </c>
      <c r="F22" s="5">
        <v>3</v>
      </c>
      <c r="G22" s="5">
        <v>6</v>
      </c>
      <c r="H22" s="7">
        <v>10</v>
      </c>
      <c r="I22" s="8">
        <f>IF(AND(G22="",E22=""),"",MAX(G22+H22,E22+F22))</f>
        <v>18</v>
      </c>
    </row>
    <row r="23" ht="15" customHeight="1">
      <c r="A23" s="5">
        <v>22</v>
      </c>
      <c r="B23" t="s" s="3">
        <v>53</v>
      </c>
      <c r="C23" t="s" s="3">
        <v>54</v>
      </c>
      <c r="D23" t="s" s="3">
        <v>46</v>
      </c>
      <c r="E23" s="6"/>
      <c r="F23" s="6"/>
      <c r="G23" s="6"/>
      <c r="H23" s="6"/>
      <c r="I23" t="s" s="9">
        <f>IF(AND(G23="",E23=""),"",MAX(G23+H23,E23+F23))</f>
      </c>
    </row>
    <row r="24" ht="15" customHeight="1">
      <c r="A24" s="5">
        <v>23</v>
      </c>
      <c r="B24" t="s" s="3">
        <v>55</v>
      </c>
      <c r="C24" t="s" s="3">
        <v>56</v>
      </c>
      <c r="D24" t="s" s="3">
        <v>46</v>
      </c>
      <c r="E24" s="6"/>
      <c r="F24" s="6"/>
      <c r="G24" s="6"/>
      <c r="H24" s="6"/>
      <c r="I24" t="s" s="9">
        <f>IF(AND(G24="",E24=""),"",MAX(G24+H24,E24+F24))</f>
      </c>
    </row>
    <row r="25" ht="15" customHeight="1">
      <c r="A25" s="5">
        <v>24</v>
      </c>
      <c r="B25" t="s" s="3">
        <v>57</v>
      </c>
      <c r="C25" t="s" s="3">
        <v>58</v>
      </c>
      <c r="D25" t="s" s="3">
        <v>46</v>
      </c>
      <c r="E25" s="5">
        <v>15</v>
      </c>
      <c r="F25" s="5">
        <v>5</v>
      </c>
      <c r="G25" s="5">
        <v>6</v>
      </c>
      <c r="H25" s="7">
        <v>12</v>
      </c>
      <c r="I25" s="8">
        <f>IF(AND(G25="",E25=""),"",MAX(G25+H25,E25+F25))</f>
        <v>20</v>
      </c>
    </row>
    <row r="26" ht="15" customHeight="1">
      <c r="A26" s="5">
        <v>25</v>
      </c>
      <c r="B26" t="s" s="3">
        <v>59</v>
      </c>
      <c r="C26" t="s" s="3">
        <v>60</v>
      </c>
      <c r="D26" t="s" s="3">
        <v>46</v>
      </c>
      <c r="E26" s="6"/>
      <c r="F26" s="6"/>
      <c r="G26" s="6"/>
      <c r="H26" s="6"/>
      <c r="I26" t="s" s="9">
        <f>IF(AND(G26="",E26=""),"",MAX(G26+H26,E26+F26))</f>
      </c>
    </row>
    <row r="27" ht="15" customHeight="1">
      <c r="A27" s="5">
        <v>26</v>
      </c>
      <c r="B27" t="s" s="3">
        <v>61</v>
      </c>
      <c r="C27" t="s" s="3">
        <v>62</v>
      </c>
      <c r="D27" t="s" s="3">
        <v>46</v>
      </c>
      <c r="E27" s="5">
        <v>1</v>
      </c>
      <c r="F27" s="5">
        <v>0</v>
      </c>
      <c r="G27" s="5">
        <v>0</v>
      </c>
      <c r="H27" s="7">
        <v>0</v>
      </c>
      <c r="I27" s="8">
        <f>IF(AND(G27="",E27=""),"",MAX(G27+H27,E27+F27))</f>
        <v>1</v>
      </c>
    </row>
    <row r="28" ht="15" customHeight="1">
      <c r="A28" s="5">
        <v>27</v>
      </c>
      <c r="B28" t="s" s="3">
        <v>63</v>
      </c>
      <c r="C28" t="s" s="3">
        <v>64</v>
      </c>
      <c r="D28" t="s" s="3">
        <v>46</v>
      </c>
      <c r="E28" s="5">
        <v>2</v>
      </c>
      <c r="F28" s="5">
        <v>2</v>
      </c>
      <c r="G28" s="5">
        <v>0</v>
      </c>
      <c r="H28" s="7">
        <v>5</v>
      </c>
      <c r="I28" s="8">
        <f>IF(AND(G28="",E28=""),"",MAX(G28+H28,E28+F28))</f>
        <v>5</v>
      </c>
    </row>
    <row r="29" ht="15" customHeight="1">
      <c r="A29" s="5">
        <v>28</v>
      </c>
      <c r="B29" t="s" s="3">
        <v>65</v>
      </c>
      <c r="C29" t="s" s="3">
        <v>66</v>
      </c>
      <c r="D29" t="s" s="3">
        <v>46</v>
      </c>
      <c r="E29" s="6"/>
      <c r="F29" s="6"/>
      <c r="G29" s="6"/>
      <c r="H29" s="6"/>
      <c r="I29" t="s" s="9">
        <f>IF(AND(G29="",E29=""),"",MAX(G29+H29,E29+F29))</f>
      </c>
    </row>
    <row r="30" ht="15" customHeight="1">
      <c r="A30" s="5">
        <v>29</v>
      </c>
      <c r="B30" t="s" s="3">
        <v>67</v>
      </c>
      <c r="C30" t="s" s="3">
        <v>68</v>
      </c>
      <c r="D30" t="s" s="3">
        <v>46</v>
      </c>
      <c r="E30" s="6"/>
      <c r="F30" s="6"/>
      <c r="G30" s="6"/>
      <c r="H30" s="6"/>
      <c r="I30" t="s" s="9">
        <f>IF(AND(G30="",E30=""),"",MAX(G30+H30,E30+F30))</f>
      </c>
    </row>
    <row r="31" ht="15" customHeight="1">
      <c r="A31" s="5">
        <v>30</v>
      </c>
      <c r="B31" t="s" s="3">
        <v>69</v>
      </c>
      <c r="C31" t="s" s="3">
        <v>70</v>
      </c>
      <c r="D31" t="s" s="3">
        <v>46</v>
      </c>
      <c r="E31" s="5">
        <v>0</v>
      </c>
      <c r="F31" s="5">
        <v>1</v>
      </c>
      <c r="G31" s="5">
        <v>0</v>
      </c>
      <c r="H31" s="7">
        <v>4</v>
      </c>
      <c r="I31" s="8">
        <f>IF(AND(G31="",E31=""),"",MAX(G31+H31,E31+F31))</f>
        <v>4</v>
      </c>
    </row>
    <row r="32" ht="15" customHeight="1">
      <c r="A32" s="5">
        <v>31</v>
      </c>
      <c r="B32" t="s" s="3">
        <v>71</v>
      </c>
      <c r="C32" t="s" s="3">
        <v>72</v>
      </c>
      <c r="D32" t="s" s="3">
        <v>46</v>
      </c>
      <c r="E32" s="6"/>
      <c r="F32" s="6"/>
      <c r="G32" s="6"/>
      <c r="H32" s="6"/>
      <c r="I32" t="s" s="9">
        <f>IF(AND(G32="",E32=""),"",MAX(G32+H32,E32+F32))</f>
      </c>
    </row>
    <row r="33" ht="15" customHeight="1">
      <c r="A33" s="5">
        <v>32</v>
      </c>
      <c r="B33" t="s" s="3">
        <v>73</v>
      </c>
      <c r="C33" t="s" s="3">
        <v>74</v>
      </c>
      <c r="D33" t="s" s="3">
        <v>46</v>
      </c>
      <c r="E33" s="6"/>
      <c r="F33" s="6"/>
      <c r="G33" s="6"/>
      <c r="H33" s="6"/>
      <c r="I33" t="s" s="9">
        <f>IF(AND(G33="",E33=""),"",MAX(G33+H33,E33+F33))</f>
      </c>
    </row>
    <row r="34" ht="15" customHeight="1">
      <c r="A34" s="5">
        <v>33</v>
      </c>
      <c r="B34" t="s" s="3">
        <v>75</v>
      </c>
      <c r="C34" t="s" s="3">
        <v>76</v>
      </c>
      <c r="D34" t="s" s="3">
        <v>46</v>
      </c>
      <c r="E34" s="5">
        <v>3</v>
      </c>
      <c r="F34" s="5">
        <v>12</v>
      </c>
      <c r="G34" s="6"/>
      <c r="H34" s="6"/>
      <c r="I34" s="8">
        <f>IF(AND(G34="",E34=""),"",MAX(G34+H34,E34+F34))</f>
        <v>15</v>
      </c>
    </row>
    <row r="35" ht="15" customHeight="1">
      <c r="A35" s="5">
        <v>34</v>
      </c>
      <c r="B35" t="s" s="3">
        <v>77</v>
      </c>
      <c r="C35" t="s" s="3">
        <v>78</v>
      </c>
      <c r="D35" t="s" s="3">
        <v>46</v>
      </c>
      <c r="E35" s="6"/>
      <c r="F35" s="6"/>
      <c r="G35" s="6"/>
      <c r="H35" s="6"/>
      <c r="I35" t="s" s="9">
        <f>IF(AND(G35="",E35=""),"",MAX(G35+H35,E35+F35))</f>
      </c>
    </row>
    <row r="36" ht="15" customHeight="1">
      <c r="A36" s="5">
        <v>35</v>
      </c>
      <c r="B36" t="s" s="3">
        <v>79</v>
      </c>
      <c r="C36" t="s" s="3">
        <v>80</v>
      </c>
      <c r="D36" t="s" s="3">
        <v>46</v>
      </c>
      <c r="E36" s="6"/>
      <c r="F36" s="6"/>
      <c r="G36" s="6"/>
      <c r="H36" s="6"/>
      <c r="I36" t="s" s="9">
        <f>IF(AND(G36="",E36=""),"",MAX(G36+H36,E36+F36))</f>
      </c>
    </row>
    <row r="37" ht="15" customHeight="1">
      <c r="A37" s="5">
        <v>36</v>
      </c>
      <c r="B37" t="s" s="3">
        <v>81</v>
      </c>
      <c r="C37" t="s" s="3">
        <v>82</v>
      </c>
      <c r="D37" t="s" s="3">
        <v>46</v>
      </c>
      <c r="E37" s="5">
        <v>13</v>
      </c>
      <c r="F37" s="5">
        <v>8</v>
      </c>
      <c r="G37" s="5">
        <v>5</v>
      </c>
      <c r="H37" s="7">
        <v>4</v>
      </c>
      <c r="I37" s="8">
        <f>IF(AND(G37="",E37=""),"",MAX(G37+H37,E37+F37))</f>
        <v>21</v>
      </c>
    </row>
    <row r="38" ht="15" customHeight="1">
      <c r="A38" s="5">
        <v>37</v>
      </c>
      <c r="B38" t="s" s="3">
        <v>83</v>
      </c>
      <c r="C38" t="s" s="3">
        <v>84</v>
      </c>
      <c r="D38" t="s" s="3">
        <v>46</v>
      </c>
      <c r="E38" s="5">
        <v>9</v>
      </c>
      <c r="F38" s="5">
        <v>12</v>
      </c>
      <c r="G38" s="6"/>
      <c r="H38" s="6"/>
      <c r="I38" s="8">
        <f>IF(AND(G38="",E38=""),"",MAX(G38+H38,E38+F38))</f>
        <v>21</v>
      </c>
    </row>
    <row r="39" ht="15" customHeight="1">
      <c r="A39" s="5">
        <v>38</v>
      </c>
      <c r="B39" t="s" s="3">
        <v>85</v>
      </c>
      <c r="C39" t="s" s="3">
        <v>86</v>
      </c>
      <c r="D39" t="s" s="3">
        <v>46</v>
      </c>
      <c r="E39" s="6"/>
      <c r="F39" s="6"/>
      <c r="G39" s="6"/>
      <c r="H39" s="6"/>
      <c r="I39" t="s" s="9">
        <f>IF(AND(G39="",E39=""),"",MAX(G39+H39,E39+F39))</f>
      </c>
    </row>
    <row r="40" ht="15" customHeight="1">
      <c r="A40" s="5">
        <v>39</v>
      </c>
      <c r="B40" t="s" s="3">
        <v>87</v>
      </c>
      <c r="C40" t="s" s="3">
        <v>88</v>
      </c>
      <c r="D40" t="s" s="3">
        <v>46</v>
      </c>
      <c r="E40" s="5">
        <v>1</v>
      </c>
      <c r="F40" s="5">
        <v>3</v>
      </c>
      <c r="G40" s="6"/>
      <c r="H40" s="6"/>
      <c r="I40" s="8">
        <f>IF(AND(G40="",E40=""),"",MAX(G40+H40,E40+F40))</f>
        <v>4</v>
      </c>
    </row>
    <row r="41" ht="15" customHeight="1">
      <c r="A41" s="5">
        <v>40</v>
      </c>
      <c r="B41" t="s" s="3">
        <v>89</v>
      </c>
      <c r="C41" t="s" s="3">
        <v>90</v>
      </c>
      <c r="D41" t="s" s="3">
        <v>46</v>
      </c>
      <c r="E41" s="5">
        <v>0</v>
      </c>
      <c r="F41" s="5">
        <v>0</v>
      </c>
      <c r="G41" s="5">
        <v>0</v>
      </c>
      <c r="H41" s="7">
        <v>0</v>
      </c>
      <c r="I41" s="8">
        <f>IF(AND(G41="",E41=""),"",MAX(G41+H41,E41+F41))</f>
        <v>0</v>
      </c>
    </row>
    <row r="42" ht="15" customHeight="1">
      <c r="A42" s="5">
        <v>41</v>
      </c>
      <c r="B42" t="s" s="3">
        <v>91</v>
      </c>
      <c r="C42" t="s" s="3">
        <v>92</v>
      </c>
      <c r="D42" t="s" s="3">
        <v>46</v>
      </c>
      <c r="E42" s="5">
        <v>16</v>
      </c>
      <c r="F42" s="5">
        <v>2</v>
      </c>
      <c r="G42" s="5">
        <v>0</v>
      </c>
      <c r="H42" s="7">
        <v>9</v>
      </c>
      <c r="I42" s="8">
        <f>IF(AND(G42="",E42=""),"",MAX(G42+H42,E42+F42))</f>
        <v>18</v>
      </c>
    </row>
    <row r="43" ht="15" customHeight="1">
      <c r="A43" s="5">
        <v>42</v>
      </c>
      <c r="B43" t="s" s="3">
        <v>93</v>
      </c>
      <c r="C43" t="s" s="3">
        <v>94</v>
      </c>
      <c r="D43" t="s" s="3">
        <v>46</v>
      </c>
      <c r="E43" s="5">
        <v>0</v>
      </c>
      <c r="F43" s="5">
        <v>1</v>
      </c>
      <c r="G43" s="5">
        <v>0</v>
      </c>
      <c r="H43" s="7">
        <v>6</v>
      </c>
      <c r="I43" s="8">
        <f>IF(AND(G43="",E43=""),"",MAX(G43+H43,E43+F43))</f>
        <v>6</v>
      </c>
    </row>
    <row r="44" ht="15" customHeight="1">
      <c r="A44" s="5">
        <v>43</v>
      </c>
      <c r="B44" t="s" s="3">
        <v>95</v>
      </c>
      <c r="C44" t="s" s="3">
        <v>96</v>
      </c>
      <c r="D44" t="s" s="3">
        <v>46</v>
      </c>
      <c r="E44" s="5">
        <v>4</v>
      </c>
      <c r="F44" s="5">
        <v>5</v>
      </c>
      <c r="G44" s="5">
        <v>5</v>
      </c>
      <c r="H44" s="7">
        <v>2</v>
      </c>
      <c r="I44" s="8">
        <f>IF(AND(G44="",E44=""),"",MAX(G44+H44,E44+F44))</f>
        <v>9</v>
      </c>
    </row>
    <row r="45" ht="15" customHeight="1">
      <c r="A45" s="5">
        <v>44</v>
      </c>
      <c r="B45" t="s" s="3">
        <v>97</v>
      </c>
      <c r="C45" t="s" s="3">
        <v>98</v>
      </c>
      <c r="D45" t="s" s="3">
        <v>46</v>
      </c>
      <c r="E45" s="6"/>
      <c r="F45" s="6"/>
      <c r="G45" s="6"/>
      <c r="H45" s="6"/>
      <c r="I45" t="s" s="9">
        <f>IF(AND(G45="",E45=""),"",MAX(G45+H45,E45+F45))</f>
      </c>
    </row>
    <row r="46" ht="15" customHeight="1">
      <c r="A46" s="5">
        <v>45</v>
      </c>
      <c r="B46" t="s" s="3">
        <v>99</v>
      </c>
      <c r="C46" t="s" s="3">
        <v>100</v>
      </c>
      <c r="D46" t="s" s="3">
        <v>46</v>
      </c>
      <c r="E46" s="6"/>
      <c r="F46" s="6"/>
      <c r="G46" s="6"/>
      <c r="H46" s="6"/>
      <c r="I46" t="s" s="9">
        <f>IF(AND(G46="",E46=""),"",MAX(G46+H46,E46+F46))</f>
      </c>
    </row>
    <row r="47" ht="15" customHeight="1">
      <c r="A47" s="5">
        <v>46</v>
      </c>
      <c r="B47" t="s" s="3">
        <v>101</v>
      </c>
      <c r="C47" t="s" s="3">
        <v>102</v>
      </c>
      <c r="D47" t="s" s="3">
        <v>46</v>
      </c>
      <c r="E47" s="6"/>
      <c r="F47" s="6"/>
      <c r="G47" s="6"/>
      <c r="H47" s="6"/>
      <c r="I47" t="s" s="9">
        <f>IF(AND(G47="",E47=""),"",MAX(G47+H47,E47+F47))</f>
      </c>
    </row>
    <row r="48" ht="15" customHeight="1">
      <c r="A48" s="5">
        <v>47</v>
      </c>
      <c r="B48" t="s" s="3">
        <v>103</v>
      </c>
      <c r="C48" t="s" s="3">
        <v>104</v>
      </c>
      <c r="D48" t="s" s="3">
        <v>46</v>
      </c>
      <c r="E48" s="5">
        <v>3</v>
      </c>
      <c r="F48" s="5">
        <v>3</v>
      </c>
      <c r="G48" s="5">
        <v>5</v>
      </c>
      <c r="H48" s="7">
        <v>4</v>
      </c>
      <c r="I48" s="8">
        <f>IF(AND(G48="",E48=""),"",MAX(G48+H48,E48+F48))</f>
        <v>9</v>
      </c>
    </row>
    <row r="49" ht="15" customHeight="1">
      <c r="A49" s="5">
        <v>48</v>
      </c>
      <c r="B49" t="s" s="3">
        <v>105</v>
      </c>
      <c r="C49" t="s" s="3">
        <v>106</v>
      </c>
      <c r="D49" t="s" s="3">
        <v>46</v>
      </c>
      <c r="E49" s="6"/>
      <c r="F49" s="6"/>
      <c r="G49" s="6"/>
      <c r="H49" s="6"/>
      <c r="I49" t="s" s="9">
        <f>IF(AND(G49="",E49=""),"",MAX(G49+H49,E49+F49))</f>
      </c>
    </row>
    <row r="50" ht="15" customHeight="1">
      <c r="A50" s="5">
        <v>49</v>
      </c>
      <c r="B50" t="s" s="3">
        <v>107</v>
      </c>
      <c r="C50" t="s" s="3">
        <v>108</v>
      </c>
      <c r="D50" t="s" s="3">
        <v>46</v>
      </c>
      <c r="E50" s="6"/>
      <c r="F50" s="6"/>
      <c r="G50" s="6"/>
      <c r="H50" s="6"/>
      <c r="I50" t="s" s="9">
        <f>IF(AND(G50="",E50=""),"",MAX(G50+H50,E50+F50))</f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I9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0" customWidth="1"/>
    <col min="2" max="2" width="14" style="10" customWidth="1"/>
    <col min="3" max="3" width="25.5" style="10" customWidth="1"/>
    <col min="4" max="4" width="8.85156" style="10" customWidth="1"/>
    <col min="5" max="5" width="10.6719" style="10" customWidth="1"/>
    <col min="6" max="6" width="12.3516" style="10" customWidth="1"/>
    <col min="7" max="7" width="8.85156" style="10" customWidth="1"/>
    <col min="8" max="8" width="8.85156" style="10" customWidth="1"/>
    <col min="9" max="9" width="12.7344" style="10" customWidth="1"/>
    <col min="10" max="256" width="8.85156" style="10" customWidth="1"/>
  </cols>
  <sheetData>
    <row r="1" ht="15" customHeight="1">
      <c r="A1" t="s" s="2">
        <v>0</v>
      </c>
      <c r="B1" t="s" s="2">
        <v>1</v>
      </c>
      <c r="C1" t="s" s="2">
        <v>2</v>
      </c>
      <c r="D1" t="s" s="2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4">
        <v>109</v>
      </c>
    </row>
    <row r="2" ht="15" customHeight="1">
      <c r="A2" s="5">
        <v>1</v>
      </c>
      <c r="B2" t="s" s="3">
        <v>9</v>
      </c>
      <c r="C2" t="s" s="3">
        <v>110</v>
      </c>
      <c r="D2" t="s" s="3">
        <v>11</v>
      </c>
      <c r="E2" s="5">
        <v>0</v>
      </c>
      <c r="F2" s="5">
        <v>0</v>
      </c>
      <c r="G2" s="6"/>
      <c r="H2" s="6"/>
      <c r="I2" s="8">
        <f>IF(AND(G2="",E2=""),"",MAX(G2+H2,E2+F2))</f>
        <v>0</v>
      </c>
    </row>
    <row r="3" ht="15" customHeight="1">
      <c r="A3" s="5">
        <v>2</v>
      </c>
      <c r="B3" t="s" s="3">
        <v>12</v>
      </c>
      <c r="C3" t="s" s="3">
        <v>111</v>
      </c>
      <c r="D3" t="s" s="3">
        <v>11</v>
      </c>
      <c r="E3" s="5">
        <v>0</v>
      </c>
      <c r="F3" s="5">
        <v>7</v>
      </c>
      <c r="G3" s="5">
        <v>0</v>
      </c>
      <c r="H3" s="7">
        <v>16</v>
      </c>
      <c r="I3" s="8">
        <f>IF(AND(G3="",E3=""),"",MAX(G3+H3,E3+F3))</f>
        <v>16</v>
      </c>
    </row>
    <row r="4" ht="15" customHeight="1">
      <c r="A4" s="5">
        <v>3</v>
      </c>
      <c r="B4" t="s" s="3">
        <v>14</v>
      </c>
      <c r="C4" t="s" s="3">
        <v>112</v>
      </c>
      <c r="D4" t="s" s="3">
        <v>11</v>
      </c>
      <c r="E4" s="5">
        <v>3</v>
      </c>
      <c r="F4" s="5">
        <v>1</v>
      </c>
      <c r="G4" s="6"/>
      <c r="H4" s="6"/>
      <c r="I4" s="8">
        <f>IF(AND(G4="",E4=""),"",MAX(G4+H4,E4+F4))</f>
        <v>4</v>
      </c>
    </row>
    <row r="5" ht="15" customHeight="1">
      <c r="A5" s="5">
        <v>4</v>
      </c>
      <c r="B5" t="s" s="3">
        <v>16</v>
      </c>
      <c r="C5" t="s" s="3">
        <v>113</v>
      </c>
      <c r="D5" t="s" s="3">
        <v>11</v>
      </c>
      <c r="E5" s="5">
        <v>3</v>
      </c>
      <c r="F5" s="6"/>
      <c r="G5" s="5">
        <v>9</v>
      </c>
      <c r="H5" s="7">
        <v>8</v>
      </c>
      <c r="I5" s="8">
        <f>IF(AND(G5="",E5=""),"",MAX(G5+H5,E5+F5))</f>
        <v>17</v>
      </c>
    </row>
    <row r="6" ht="15" customHeight="1">
      <c r="A6" s="5">
        <v>5</v>
      </c>
      <c r="B6" t="s" s="3">
        <v>18</v>
      </c>
      <c r="C6" t="s" s="3">
        <v>114</v>
      </c>
      <c r="D6" t="s" s="3">
        <v>11</v>
      </c>
      <c r="E6" s="6"/>
      <c r="F6" s="6"/>
      <c r="G6" s="5">
        <v>5</v>
      </c>
      <c r="H6" s="7">
        <v>14</v>
      </c>
      <c r="I6" s="8">
        <f>IF(AND(G6="",E6=""),"",MAX(G6+H6,E6+F6))</f>
        <v>19</v>
      </c>
    </row>
    <row r="7" ht="15" customHeight="1">
      <c r="A7" s="5">
        <v>6</v>
      </c>
      <c r="B7" t="s" s="3">
        <v>20</v>
      </c>
      <c r="C7" t="s" s="3">
        <v>115</v>
      </c>
      <c r="D7" t="s" s="3">
        <v>11</v>
      </c>
      <c r="E7" s="5">
        <v>0</v>
      </c>
      <c r="F7" s="5">
        <v>0</v>
      </c>
      <c r="G7" s="5">
        <v>0</v>
      </c>
      <c r="H7" s="7">
        <v>3</v>
      </c>
      <c r="I7" s="8">
        <f>IF(AND(G7="",E7=""),"",MAX(G7+H7,E7+F7))</f>
        <v>3</v>
      </c>
    </row>
    <row r="8" ht="15" customHeight="1">
      <c r="A8" s="5">
        <v>7</v>
      </c>
      <c r="B8" t="s" s="3">
        <v>116</v>
      </c>
      <c r="C8" t="s" s="3">
        <v>117</v>
      </c>
      <c r="D8" t="s" s="3">
        <v>11</v>
      </c>
      <c r="E8" s="5">
        <v>1</v>
      </c>
      <c r="F8" s="5">
        <v>1</v>
      </c>
      <c r="G8" s="5">
        <v>0</v>
      </c>
      <c r="H8" s="7">
        <v>6</v>
      </c>
      <c r="I8" s="8">
        <f>IF(AND(G8="",E8=""),"",MAX(G8+H8,E8+F8))</f>
        <v>6</v>
      </c>
    </row>
    <row r="9" ht="15" customHeight="1">
      <c r="A9" s="5">
        <v>8</v>
      </c>
      <c r="B9" t="s" s="3">
        <v>22</v>
      </c>
      <c r="C9" t="s" s="3">
        <v>118</v>
      </c>
      <c r="D9" t="s" s="3">
        <v>11</v>
      </c>
      <c r="E9" s="5">
        <v>30</v>
      </c>
      <c r="F9" s="5">
        <v>16</v>
      </c>
      <c r="G9" s="6"/>
      <c r="H9" s="6"/>
      <c r="I9" s="8">
        <f>IF(AND(G9="",E9=""),"",MAX(G9+H9,E9+F9))</f>
        <v>46</v>
      </c>
    </row>
    <row r="10" ht="15" customHeight="1">
      <c r="A10" s="5">
        <v>9</v>
      </c>
      <c r="B10" t="s" s="3">
        <v>24</v>
      </c>
      <c r="C10" t="s" s="3">
        <v>119</v>
      </c>
      <c r="D10" t="s" s="3">
        <v>11</v>
      </c>
      <c r="E10" s="5">
        <v>14</v>
      </c>
      <c r="F10" s="5">
        <v>9</v>
      </c>
      <c r="G10" s="5">
        <v>1</v>
      </c>
      <c r="H10" s="7">
        <v>14</v>
      </c>
      <c r="I10" s="8">
        <f>IF(AND(G10="",E10=""),"",MAX(G10+H10,E10+F10))</f>
        <v>23</v>
      </c>
    </row>
    <row r="11" ht="15" customHeight="1">
      <c r="A11" s="5">
        <v>10</v>
      </c>
      <c r="B11" t="s" s="3">
        <v>26</v>
      </c>
      <c r="C11" t="s" s="3">
        <v>120</v>
      </c>
      <c r="D11" t="s" s="3">
        <v>11</v>
      </c>
      <c r="E11" s="6"/>
      <c r="F11" s="6"/>
      <c r="G11" s="6"/>
      <c r="H11" s="6"/>
      <c r="I11" t="s" s="9">
        <f>IF(AND(G11="",E11=""),"",MAX(G11+H11,E11+F11))</f>
      </c>
    </row>
    <row r="12" ht="15" customHeight="1">
      <c r="A12" s="5">
        <v>11</v>
      </c>
      <c r="B12" t="s" s="3">
        <v>28</v>
      </c>
      <c r="C12" t="s" s="3">
        <v>121</v>
      </c>
      <c r="D12" t="s" s="3">
        <v>11</v>
      </c>
      <c r="E12" s="6"/>
      <c r="F12" s="6"/>
      <c r="G12" s="6"/>
      <c r="H12" s="6"/>
      <c r="I12" t="s" s="9">
        <f>IF(AND(G12="",E12=""),"",MAX(G12+H12,E12+F12))</f>
      </c>
    </row>
    <row r="13" ht="15" customHeight="1">
      <c r="A13" s="5">
        <v>12</v>
      </c>
      <c r="B13" t="s" s="3">
        <v>30</v>
      </c>
      <c r="C13" t="s" s="3">
        <v>122</v>
      </c>
      <c r="D13" t="s" s="3">
        <v>11</v>
      </c>
      <c r="E13" s="5">
        <v>1</v>
      </c>
      <c r="F13" s="5">
        <v>6</v>
      </c>
      <c r="G13" s="5">
        <v>0</v>
      </c>
      <c r="H13" s="7">
        <v>10</v>
      </c>
      <c r="I13" s="8">
        <f>IF(AND(G13="",E13=""),"",MAX(G13+H13,E13+F13))</f>
        <v>10</v>
      </c>
    </row>
    <row r="14" ht="15" customHeight="1">
      <c r="A14" s="5">
        <v>13</v>
      </c>
      <c r="B14" t="s" s="3">
        <v>32</v>
      </c>
      <c r="C14" t="s" s="3">
        <v>123</v>
      </c>
      <c r="D14" t="s" s="3">
        <v>11</v>
      </c>
      <c r="E14" s="5">
        <v>0</v>
      </c>
      <c r="F14" s="5">
        <v>0</v>
      </c>
      <c r="G14" s="6"/>
      <c r="H14" s="6"/>
      <c r="I14" s="8">
        <f>IF(AND(G14="",E14=""),"",MAX(G14+H14,E14+F14))</f>
        <v>0</v>
      </c>
    </row>
    <row r="15" ht="15" customHeight="1">
      <c r="A15" s="5">
        <v>14</v>
      </c>
      <c r="B15" t="s" s="3">
        <v>34</v>
      </c>
      <c r="C15" t="s" s="3">
        <v>124</v>
      </c>
      <c r="D15" t="s" s="3">
        <v>11</v>
      </c>
      <c r="E15" s="5">
        <v>12</v>
      </c>
      <c r="F15" s="5">
        <v>1</v>
      </c>
      <c r="G15" s="5">
        <v>5</v>
      </c>
      <c r="H15" s="7">
        <v>7</v>
      </c>
      <c r="I15" s="8">
        <f>IF(AND(G15="",E15=""),"",MAX(G15+H15,E15+F15))</f>
        <v>13</v>
      </c>
    </row>
    <row r="16" ht="15" customHeight="1">
      <c r="A16" s="5">
        <v>15</v>
      </c>
      <c r="B16" t="s" s="3">
        <v>125</v>
      </c>
      <c r="C16" t="s" s="3">
        <v>126</v>
      </c>
      <c r="D16" t="s" s="3">
        <v>11</v>
      </c>
      <c r="E16" s="5">
        <v>23</v>
      </c>
      <c r="F16" s="5">
        <v>7</v>
      </c>
      <c r="G16" s="6"/>
      <c r="H16" s="6"/>
      <c r="I16" s="8">
        <f>IF(AND(G16="",E16=""),"",MAX(G16+H16,E16+F16))</f>
        <v>30</v>
      </c>
    </row>
    <row r="17" ht="15" customHeight="1">
      <c r="A17" s="5">
        <v>16</v>
      </c>
      <c r="B17" t="s" s="3">
        <v>36</v>
      </c>
      <c r="C17" t="s" s="3">
        <v>127</v>
      </c>
      <c r="D17" t="s" s="3">
        <v>11</v>
      </c>
      <c r="E17" s="5">
        <v>23</v>
      </c>
      <c r="F17" s="5">
        <v>12</v>
      </c>
      <c r="G17" s="5">
        <v>25</v>
      </c>
      <c r="H17" s="7">
        <v>15</v>
      </c>
      <c r="I17" s="8">
        <f>IF(AND(G17="",E17=""),"",MAX(G17+H17,E17+F17))</f>
        <v>40</v>
      </c>
    </row>
    <row r="18" ht="15" customHeight="1">
      <c r="A18" s="5">
        <v>17</v>
      </c>
      <c r="B18" t="s" s="3">
        <v>38</v>
      </c>
      <c r="C18" t="s" s="3">
        <v>128</v>
      </c>
      <c r="D18" t="s" s="3">
        <v>11</v>
      </c>
      <c r="E18" s="5">
        <v>1</v>
      </c>
      <c r="F18" s="5">
        <v>4</v>
      </c>
      <c r="G18" s="5">
        <v>5</v>
      </c>
      <c r="H18" s="7">
        <v>8</v>
      </c>
      <c r="I18" s="8">
        <f>IF(AND(G18="",E18=""),"",MAX(G18+H18,E18+F18))</f>
        <v>13</v>
      </c>
    </row>
    <row r="19" ht="15" customHeight="1">
      <c r="A19" s="5">
        <v>18</v>
      </c>
      <c r="B19" t="s" s="3">
        <v>40</v>
      </c>
      <c r="C19" t="s" s="3">
        <v>129</v>
      </c>
      <c r="D19" t="s" s="3">
        <v>11</v>
      </c>
      <c r="E19" s="5">
        <v>30</v>
      </c>
      <c r="F19" s="5">
        <v>19</v>
      </c>
      <c r="G19" s="6"/>
      <c r="H19" s="6"/>
      <c r="I19" s="8">
        <f>IF(AND(G19="",E19=""),"",MAX(G19+H19,E19+F19))</f>
        <v>49</v>
      </c>
    </row>
    <row r="20" ht="15" customHeight="1">
      <c r="A20" s="5">
        <v>19</v>
      </c>
      <c r="B20" t="s" s="3">
        <v>42</v>
      </c>
      <c r="C20" t="s" s="3">
        <v>130</v>
      </c>
      <c r="D20" t="s" s="3">
        <v>11</v>
      </c>
      <c r="E20" s="5">
        <v>1</v>
      </c>
      <c r="F20" s="5">
        <v>2</v>
      </c>
      <c r="G20" s="5">
        <v>5</v>
      </c>
      <c r="H20" s="7">
        <v>8</v>
      </c>
      <c r="I20" s="8">
        <f>IF(AND(G20="",E20=""),"",MAX(G20+H20,E20+F20))</f>
        <v>13</v>
      </c>
    </row>
    <row r="21" ht="15" customHeight="1">
      <c r="A21" s="5">
        <v>20</v>
      </c>
      <c r="B21" t="s" s="3">
        <v>131</v>
      </c>
      <c r="C21" t="s" s="3">
        <v>132</v>
      </c>
      <c r="D21" t="s" s="3">
        <v>11</v>
      </c>
      <c r="E21" s="5">
        <v>24</v>
      </c>
      <c r="F21" s="5">
        <v>17</v>
      </c>
      <c r="G21" s="6"/>
      <c r="H21" s="6"/>
      <c r="I21" s="8">
        <f>IF(AND(G21="",E21=""),"",MAX(G21+H21,E21+F21))</f>
        <v>41</v>
      </c>
    </row>
    <row r="22" ht="15" customHeight="1">
      <c r="A22" s="5">
        <v>21</v>
      </c>
      <c r="B22" t="s" s="3">
        <v>133</v>
      </c>
      <c r="C22" t="s" s="3">
        <v>134</v>
      </c>
      <c r="D22" t="s" s="3">
        <v>11</v>
      </c>
      <c r="E22" s="5">
        <v>0</v>
      </c>
      <c r="F22" s="5">
        <v>1</v>
      </c>
      <c r="G22" s="6"/>
      <c r="H22" s="6"/>
      <c r="I22" s="8">
        <f>IF(AND(G22="",E22=""),"",MAX(G22+H22,E22+F22))</f>
        <v>1</v>
      </c>
    </row>
    <row r="23" ht="15" customHeight="1">
      <c r="A23" s="5">
        <v>22</v>
      </c>
      <c r="B23" t="s" s="3">
        <v>135</v>
      </c>
      <c r="C23" t="s" s="3">
        <v>136</v>
      </c>
      <c r="D23" t="s" s="3">
        <v>11</v>
      </c>
      <c r="E23" s="5">
        <v>0</v>
      </c>
      <c r="F23" s="5">
        <v>0</v>
      </c>
      <c r="G23" s="5">
        <v>0</v>
      </c>
      <c r="H23" s="7">
        <v>7</v>
      </c>
      <c r="I23" s="8">
        <f>IF(AND(G23="",E23=""),"",MAX(G23+H23,E23+F23))</f>
        <v>7</v>
      </c>
    </row>
    <row r="24" ht="15" customHeight="1">
      <c r="A24" s="5">
        <v>23</v>
      </c>
      <c r="B24" t="s" s="3">
        <v>137</v>
      </c>
      <c r="C24" t="s" s="3">
        <v>138</v>
      </c>
      <c r="D24" t="s" s="3">
        <v>11</v>
      </c>
      <c r="E24" s="5">
        <v>0</v>
      </c>
      <c r="F24" s="5">
        <v>1</v>
      </c>
      <c r="G24" s="5">
        <v>0</v>
      </c>
      <c r="H24" s="7">
        <v>0</v>
      </c>
      <c r="I24" s="8">
        <f>IF(AND(G24="",E24=""),"",MAX(G24+H24,E24+F24))</f>
        <v>1</v>
      </c>
    </row>
    <row r="25" ht="15" customHeight="1">
      <c r="A25" s="5">
        <v>24</v>
      </c>
      <c r="B25" t="s" s="3">
        <v>139</v>
      </c>
      <c r="C25" t="s" s="3">
        <v>140</v>
      </c>
      <c r="D25" t="s" s="3">
        <v>11</v>
      </c>
      <c r="E25" s="5">
        <v>4</v>
      </c>
      <c r="F25" s="5">
        <v>2</v>
      </c>
      <c r="G25" s="5">
        <v>2</v>
      </c>
      <c r="H25" s="7">
        <v>14</v>
      </c>
      <c r="I25" s="8">
        <f>IF(AND(G25="",E25=""),"",MAX(G25+H25,E25+F25))</f>
        <v>16</v>
      </c>
    </row>
    <row r="26" ht="15" customHeight="1">
      <c r="A26" s="5">
        <v>25</v>
      </c>
      <c r="B26" t="s" s="3">
        <v>141</v>
      </c>
      <c r="C26" t="s" s="3">
        <v>142</v>
      </c>
      <c r="D26" t="s" s="3">
        <v>11</v>
      </c>
      <c r="E26" s="5">
        <v>0</v>
      </c>
      <c r="F26" s="5">
        <v>4</v>
      </c>
      <c r="G26" s="5">
        <v>5</v>
      </c>
      <c r="H26" s="7">
        <v>12</v>
      </c>
      <c r="I26" s="8">
        <f>IF(AND(G26="",E26=""),"",MAX(G26+H26,E26+F26))</f>
        <v>17</v>
      </c>
    </row>
    <row r="27" ht="15" customHeight="1">
      <c r="A27" s="5">
        <v>26</v>
      </c>
      <c r="B27" t="s" s="3">
        <v>143</v>
      </c>
      <c r="C27" t="s" s="3">
        <v>144</v>
      </c>
      <c r="D27" t="s" s="3">
        <v>11</v>
      </c>
      <c r="E27" s="5">
        <v>3</v>
      </c>
      <c r="F27" s="6"/>
      <c r="G27" s="5">
        <v>0</v>
      </c>
      <c r="H27" s="7">
        <v>6</v>
      </c>
      <c r="I27" s="8">
        <f>IF(AND(G27="",E27=""),"",MAX(G27+H27,E27+F27))</f>
        <v>6</v>
      </c>
    </row>
    <row r="28" ht="15" customHeight="1">
      <c r="A28" s="5">
        <v>27</v>
      </c>
      <c r="B28" t="s" s="3">
        <v>145</v>
      </c>
      <c r="C28" t="s" s="3">
        <v>146</v>
      </c>
      <c r="D28" t="s" s="3">
        <v>11</v>
      </c>
      <c r="E28" s="5">
        <v>0</v>
      </c>
      <c r="F28" s="5">
        <v>1</v>
      </c>
      <c r="G28" s="5">
        <v>0</v>
      </c>
      <c r="H28" s="7">
        <v>3</v>
      </c>
      <c r="I28" s="8">
        <f>IF(AND(G28="",E28=""),"",MAX(G28+H28,E28+F28))</f>
        <v>3</v>
      </c>
    </row>
    <row r="29" ht="15" customHeight="1">
      <c r="A29" s="5">
        <v>28</v>
      </c>
      <c r="B29" t="s" s="3">
        <v>147</v>
      </c>
      <c r="C29" t="s" s="3">
        <v>148</v>
      </c>
      <c r="D29" t="s" s="3">
        <v>11</v>
      </c>
      <c r="E29" s="6"/>
      <c r="F29" s="6"/>
      <c r="G29" s="5">
        <v>0</v>
      </c>
      <c r="H29" s="7">
        <v>3</v>
      </c>
      <c r="I29" s="8">
        <f>IF(AND(G29="",E29=""),"",MAX(G29+H29,E29+F29))</f>
        <v>3</v>
      </c>
    </row>
    <row r="30" ht="15" customHeight="1">
      <c r="A30" s="5">
        <v>29</v>
      </c>
      <c r="B30" t="s" s="3">
        <v>149</v>
      </c>
      <c r="C30" t="s" s="3">
        <v>150</v>
      </c>
      <c r="D30" t="s" s="3">
        <v>11</v>
      </c>
      <c r="E30" s="6"/>
      <c r="F30" s="6"/>
      <c r="G30" s="6"/>
      <c r="H30" s="6"/>
      <c r="I30" t="s" s="9">
        <f>IF(AND(G30="",E30=""),"",MAX(G30+H30,E30+F30))</f>
      </c>
    </row>
    <row r="31" ht="15" customHeight="1">
      <c r="A31" s="5">
        <v>30</v>
      </c>
      <c r="B31" t="s" s="3">
        <v>151</v>
      </c>
      <c r="C31" t="s" s="3">
        <v>152</v>
      </c>
      <c r="D31" t="s" s="3">
        <v>11</v>
      </c>
      <c r="E31" s="5">
        <v>0</v>
      </c>
      <c r="F31" s="5">
        <v>2</v>
      </c>
      <c r="G31" s="5">
        <v>10</v>
      </c>
      <c r="H31" s="7">
        <v>7</v>
      </c>
      <c r="I31" s="8">
        <f>IF(AND(G31="",E31=""),"",MAX(G31+H31,E31+F31))</f>
        <v>17</v>
      </c>
    </row>
    <row r="32" ht="15" customHeight="1">
      <c r="A32" s="5">
        <v>31</v>
      </c>
      <c r="B32" t="s" s="3">
        <v>153</v>
      </c>
      <c r="C32" t="s" s="3">
        <v>154</v>
      </c>
      <c r="D32" t="s" s="3">
        <v>11</v>
      </c>
      <c r="E32" s="5">
        <v>0</v>
      </c>
      <c r="F32" s="6"/>
      <c r="G32" s="5">
        <v>0</v>
      </c>
      <c r="H32" s="7">
        <v>6</v>
      </c>
      <c r="I32" s="8">
        <f>IF(AND(G32="",E32=""),"",MAX(G32+H32,E32+F32))</f>
        <v>6</v>
      </c>
    </row>
    <row r="33" ht="15" customHeight="1">
      <c r="A33" s="5">
        <v>32</v>
      </c>
      <c r="B33" t="s" s="3">
        <v>155</v>
      </c>
      <c r="C33" t="s" s="3">
        <v>156</v>
      </c>
      <c r="D33" t="s" s="3">
        <v>11</v>
      </c>
      <c r="E33" s="5">
        <v>1</v>
      </c>
      <c r="F33" s="5">
        <v>10</v>
      </c>
      <c r="G33" s="5">
        <v>0</v>
      </c>
      <c r="H33" s="7">
        <v>13</v>
      </c>
      <c r="I33" s="8">
        <f>IF(AND(G33="",E33=""),"",MAX(G33+H33,E33+F33))</f>
        <v>13</v>
      </c>
    </row>
    <row r="34" ht="15" customHeight="1">
      <c r="A34" s="5">
        <v>33</v>
      </c>
      <c r="B34" t="s" s="3">
        <v>157</v>
      </c>
      <c r="C34" t="s" s="3">
        <v>158</v>
      </c>
      <c r="D34" t="s" s="3">
        <v>11</v>
      </c>
      <c r="E34" s="6"/>
      <c r="F34" s="6"/>
      <c r="G34" s="6"/>
      <c r="H34" s="6"/>
      <c r="I34" t="s" s="9">
        <f>IF(AND(G34="",E34=""),"",MAX(G34+H34,E34+F34))</f>
      </c>
    </row>
    <row r="35" ht="15" customHeight="1">
      <c r="A35" s="5">
        <v>34</v>
      </c>
      <c r="B35" t="s" s="3">
        <v>159</v>
      </c>
      <c r="C35" t="s" s="3">
        <v>160</v>
      </c>
      <c r="D35" t="s" s="3">
        <v>11</v>
      </c>
      <c r="E35" s="6"/>
      <c r="F35" s="6"/>
      <c r="G35" s="6"/>
      <c r="H35" s="6"/>
      <c r="I35" t="s" s="9">
        <f>IF(AND(G35="",E35=""),"",MAX(G35+H35,E35+F35))</f>
      </c>
    </row>
    <row r="36" ht="15" customHeight="1">
      <c r="A36" s="5">
        <v>35</v>
      </c>
      <c r="B36" t="s" s="3">
        <v>161</v>
      </c>
      <c r="C36" t="s" s="3">
        <v>162</v>
      </c>
      <c r="D36" t="s" s="3">
        <v>11</v>
      </c>
      <c r="E36" s="5">
        <v>9</v>
      </c>
      <c r="F36" s="5">
        <v>13</v>
      </c>
      <c r="G36" s="6"/>
      <c r="H36" s="6"/>
      <c r="I36" s="8">
        <f>IF(AND(G36="",E36=""),"",MAX(G36+H36,E36+F36))</f>
        <v>22</v>
      </c>
    </row>
    <row r="37" ht="15" customHeight="1">
      <c r="A37" s="5">
        <v>36</v>
      </c>
      <c r="B37" t="s" s="3">
        <v>163</v>
      </c>
      <c r="C37" t="s" s="3">
        <v>164</v>
      </c>
      <c r="D37" t="s" s="3">
        <v>11</v>
      </c>
      <c r="E37" s="6"/>
      <c r="F37" s="6"/>
      <c r="G37" s="6"/>
      <c r="H37" s="6"/>
      <c r="I37" t="s" s="9">
        <f>IF(AND(G37="",E37=""),"",MAX(G37+H37,E37+F37))</f>
      </c>
    </row>
    <row r="38" ht="15" customHeight="1">
      <c r="A38" s="5">
        <v>37</v>
      </c>
      <c r="B38" t="s" s="3">
        <v>165</v>
      </c>
      <c r="C38" t="s" s="3">
        <v>166</v>
      </c>
      <c r="D38" t="s" s="3">
        <v>11</v>
      </c>
      <c r="E38" s="5">
        <v>0</v>
      </c>
      <c r="F38" s="5">
        <v>0</v>
      </c>
      <c r="G38" s="5">
        <v>0</v>
      </c>
      <c r="H38" s="7">
        <v>0</v>
      </c>
      <c r="I38" s="8">
        <f>IF(AND(G38="",E38=""),"",MAX(G38+H38,E38+F38))</f>
        <v>0</v>
      </c>
    </row>
    <row r="39" ht="15" customHeight="1">
      <c r="A39" s="5">
        <v>38</v>
      </c>
      <c r="B39" t="s" s="3">
        <v>167</v>
      </c>
      <c r="C39" t="s" s="3">
        <v>168</v>
      </c>
      <c r="D39" t="s" s="3">
        <v>11</v>
      </c>
      <c r="E39" s="5">
        <v>12</v>
      </c>
      <c r="F39" s="5">
        <v>3</v>
      </c>
      <c r="G39" s="5">
        <v>0</v>
      </c>
      <c r="H39" s="7">
        <v>1</v>
      </c>
      <c r="I39" s="8">
        <f>IF(AND(G39="",E39=""),"",MAX(G39+H39,E39+F39))</f>
        <v>15</v>
      </c>
    </row>
    <row r="40" ht="15" customHeight="1">
      <c r="A40" s="5">
        <v>39</v>
      </c>
      <c r="B40" t="s" s="3">
        <v>169</v>
      </c>
      <c r="C40" t="s" s="3">
        <v>170</v>
      </c>
      <c r="D40" t="s" s="3">
        <v>11</v>
      </c>
      <c r="E40" s="5">
        <v>0</v>
      </c>
      <c r="F40" s="5">
        <v>6</v>
      </c>
      <c r="G40" s="5">
        <v>4</v>
      </c>
      <c r="H40" s="7">
        <v>6</v>
      </c>
      <c r="I40" s="8">
        <f>IF(AND(G40="",E40=""),"",MAX(G40+H40,E40+F40))</f>
        <v>10</v>
      </c>
    </row>
    <row r="41" ht="15" customHeight="1">
      <c r="A41" s="5">
        <v>40</v>
      </c>
      <c r="B41" t="s" s="3">
        <v>171</v>
      </c>
      <c r="C41" t="s" s="3">
        <v>172</v>
      </c>
      <c r="D41" t="s" s="3">
        <v>11</v>
      </c>
      <c r="E41" s="6"/>
      <c r="F41" s="6"/>
      <c r="G41" s="6"/>
      <c r="H41" s="6"/>
      <c r="I41" t="s" s="9">
        <f>IF(AND(G41="",E41=""),"",MAX(G41+H41,E41+F41))</f>
      </c>
    </row>
    <row r="42" ht="15" customHeight="1">
      <c r="A42" s="5">
        <v>41</v>
      </c>
      <c r="B42" t="s" s="3">
        <v>173</v>
      </c>
      <c r="C42" t="s" s="3">
        <v>174</v>
      </c>
      <c r="D42" t="s" s="3">
        <v>46</v>
      </c>
      <c r="E42" s="5">
        <v>13</v>
      </c>
      <c r="F42" s="5">
        <v>5</v>
      </c>
      <c r="G42" s="5">
        <v>19</v>
      </c>
      <c r="H42" s="7">
        <v>2</v>
      </c>
      <c r="I42" s="8">
        <f>IF(AND(G42="",E42=""),"",MAX(G42+H42,E42+F42))</f>
        <v>21</v>
      </c>
    </row>
    <row r="43" ht="15" customHeight="1">
      <c r="A43" s="5">
        <v>42</v>
      </c>
      <c r="B43" t="s" s="3">
        <v>175</v>
      </c>
      <c r="C43" t="s" s="3">
        <v>176</v>
      </c>
      <c r="D43" t="s" s="3">
        <v>11</v>
      </c>
      <c r="E43" s="5">
        <v>18</v>
      </c>
      <c r="F43" s="5">
        <v>13</v>
      </c>
      <c r="G43" s="6"/>
      <c r="H43" s="6"/>
      <c r="I43" s="8">
        <f>IF(AND(G43="",E43=""),"",MAX(G43+H43,E43+F43))</f>
        <v>31</v>
      </c>
    </row>
    <row r="44" ht="15" customHeight="1">
      <c r="A44" s="5">
        <v>43</v>
      </c>
      <c r="B44" t="s" s="3">
        <v>49</v>
      </c>
      <c r="C44" t="s" s="3">
        <v>177</v>
      </c>
      <c r="D44" t="s" s="3">
        <v>46</v>
      </c>
      <c r="E44" s="5">
        <v>16</v>
      </c>
      <c r="F44" s="5">
        <v>11</v>
      </c>
      <c r="G44" s="6"/>
      <c r="H44" s="6"/>
      <c r="I44" s="8">
        <f>IF(AND(G44="",E44=""),"",MAX(G44+H44,E44+F44))</f>
        <v>27</v>
      </c>
    </row>
    <row r="45" ht="15" customHeight="1">
      <c r="A45" s="5">
        <v>44</v>
      </c>
      <c r="B45" t="s" s="3">
        <v>178</v>
      </c>
      <c r="C45" t="s" s="3">
        <v>179</v>
      </c>
      <c r="D45" t="s" s="3">
        <v>46</v>
      </c>
      <c r="E45" s="5">
        <v>1</v>
      </c>
      <c r="F45" s="5">
        <v>6</v>
      </c>
      <c r="G45" s="5">
        <v>0</v>
      </c>
      <c r="H45" s="7">
        <v>3</v>
      </c>
      <c r="I45" s="8">
        <f>IF(AND(G45="",E45=""),"",MAX(G45+H45,E45+F45))</f>
        <v>7</v>
      </c>
    </row>
    <row r="46" ht="15" customHeight="1">
      <c r="A46" s="5">
        <v>45</v>
      </c>
      <c r="B46" t="s" s="3">
        <v>51</v>
      </c>
      <c r="C46" t="s" s="3">
        <v>180</v>
      </c>
      <c r="D46" t="s" s="3">
        <v>46</v>
      </c>
      <c r="E46" s="6"/>
      <c r="F46" s="6"/>
      <c r="G46" s="6"/>
      <c r="H46" s="6"/>
      <c r="I46" t="s" s="9">
        <f>IF(AND(G46="",E46=""),"",MAX(G46+H46,E46+F46))</f>
      </c>
    </row>
    <row r="47" ht="15" customHeight="1">
      <c r="A47" s="5">
        <v>46</v>
      </c>
      <c r="B47" t="s" s="3">
        <v>181</v>
      </c>
      <c r="C47" t="s" s="3">
        <v>182</v>
      </c>
      <c r="D47" t="s" s="3">
        <v>11</v>
      </c>
      <c r="E47" s="5">
        <v>16</v>
      </c>
      <c r="F47" s="5">
        <v>11</v>
      </c>
      <c r="G47" s="5">
        <v>14</v>
      </c>
      <c r="H47" s="7">
        <v>8</v>
      </c>
      <c r="I47" s="8">
        <f>IF(AND(G47="",E47=""),"",MAX(G47+H47,E47+F47))</f>
        <v>27</v>
      </c>
    </row>
    <row r="48" ht="15" customHeight="1">
      <c r="A48" s="5">
        <v>47</v>
      </c>
      <c r="B48" t="s" s="3">
        <v>53</v>
      </c>
      <c r="C48" t="s" s="3">
        <v>183</v>
      </c>
      <c r="D48" t="s" s="3">
        <v>46</v>
      </c>
      <c r="E48" s="5">
        <v>1</v>
      </c>
      <c r="F48" s="5">
        <v>2</v>
      </c>
      <c r="G48" s="5">
        <v>0</v>
      </c>
      <c r="H48" s="7">
        <v>3</v>
      </c>
      <c r="I48" s="8">
        <f>IF(AND(G48="",E48=""),"",MAX(G48+H48,E48+F48))</f>
        <v>3</v>
      </c>
    </row>
    <row r="49" ht="15" customHeight="1">
      <c r="A49" s="5">
        <v>48</v>
      </c>
      <c r="B49" t="s" s="3">
        <v>55</v>
      </c>
      <c r="C49" t="s" s="3">
        <v>184</v>
      </c>
      <c r="D49" t="s" s="3">
        <v>46</v>
      </c>
      <c r="E49" s="6"/>
      <c r="F49" s="6"/>
      <c r="G49" s="6"/>
      <c r="H49" s="6"/>
      <c r="I49" t="s" s="9">
        <f>IF(AND(G49="",E49=""),"",MAX(G49+H49,E49+F49))</f>
      </c>
    </row>
    <row r="50" ht="15" customHeight="1">
      <c r="A50" s="5">
        <v>49</v>
      </c>
      <c r="B50" t="s" s="3">
        <v>61</v>
      </c>
      <c r="C50" t="s" s="3">
        <v>185</v>
      </c>
      <c r="D50" t="s" s="3">
        <v>46</v>
      </c>
      <c r="E50" s="6"/>
      <c r="F50" s="6"/>
      <c r="G50" s="6"/>
      <c r="H50" s="6"/>
      <c r="I50" t="s" s="9">
        <f>IF(AND(G50="",E50=""),"",MAX(G50+H50,E50+F50))</f>
      </c>
    </row>
    <row r="51" ht="15" customHeight="1">
      <c r="A51" s="5">
        <v>50</v>
      </c>
      <c r="B51" t="s" s="3">
        <v>63</v>
      </c>
      <c r="C51" t="s" s="3">
        <v>186</v>
      </c>
      <c r="D51" t="s" s="3">
        <v>46</v>
      </c>
      <c r="E51" s="6"/>
      <c r="F51" s="6"/>
      <c r="G51" s="6"/>
      <c r="H51" s="6"/>
      <c r="I51" t="s" s="9">
        <f>IF(AND(G51="",E51=""),"",MAX(G51+H51,E51+F51))</f>
      </c>
    </row>
    <row r="52" ht="15" customHeight="1">
      <c r="A52" s="5">
        <v>51</v>
      </c>
      <c r="B52" t="s" s="3">
        <v>187</v>
      </c>
      <c r="C52" t="s" s="3">
        <v>188</v>
      </c>
      <c r="D52" t="s" s="3">
        <v>11</v>
      </c>
      <c r="E52" s="5">
        <v>30</v>
      </c>
      <c r="F52" s="5">
        <v>6</v>
      </c>
      <c r="G52" s="6"/>
      <c r="H52" s="6"/>
      <c r="I52" s="8">
        <f>IF(AND(G52="",E52=""),"",MAX(G52+H52,E52+F52))</f>
        <v>36</v>
      </c>
    </row>
    <row r="53" ht="15" customHeight="1">
      <c r="A53" s="5">
        <v>52</v>
      </c>
      <c r="B53" t="s" s="3">
        <v>189</v>
      </c>
      <c r="C53" t="s" s="3">
        <v>190</v>
      </c>
      <c r="D53" t="s" s="3">
        <v>11</v>
      </c>
      <c r="E53" s="5">
        <v>10</v>
      </c>
      <c r="F53" s="5">
        <v>15</v>
      </c>
      <c r="G53" s="5">
        <v>13</v>
      </c>
      <c r="H53" s="7">
        <v>11</v>
      </c>
      <c r="I53" s="8">
        <f>IF(AND(G53="",E53=""),"",MAX(G53+H53,E53+F53))</f>
        <v>25</v>
      </c>
    </row>
    <row r="54" ht="15" customHeight="1">
      <c r="A54" s="5">
        <v>53</v>
      </c>
      <c r="B54" t="s" s="3">
        <v>191</v>
      </c>
      <c r="C54" t="s" s="3">
        <v>192</v>
      </c>
      <c r="D54" t="s" s="3">
        <v>46</v>
      </c>
      <c r="E54" s="6"/>
      <c r="F54" s="6"/>
      <c r="G54" s="6"/>
      <c r="H54" s="6"/>
      <c r="I54" t="s" s="9">
        <f>IF(AND(G54="",E54=""),"",MAX(G54+H54,E54+F54))</f>
      </c>
    </row>
    <row r="55" ht="15" customHeight="1">
      <c r="A55" s="5">
        <v>54</v>
      </c>
      <c r="B55" t="s" s="3">
        <v>193</v>
      </c>
      <c r="C55" t="s" s="3">
        <v>194</v>
      </c>
      <c r="D55" t="s" s="3">
        <v>46</v>
      </c>
      <c r="E55" s="5">
        <v>1</v>
      </c>
      <c r="F55" s="5">
        <v>11</v>
      </c>
      <c r="G55" s="5">
        <v>6</v>
      </c>
      <c r="H55" s="7">
        <v>9</v>
      </c>
      <c r="I55" s="8">
        <f>IF(AND(G55="",E55=""),"",MAX(G55+H55,E55+F55))</f>
        <v>15</v>
      </c>
    </row>
    <row r="56" ht="15" customHeight="1">
      <c r="A56" s="5">
        <v>55</v>
      </c>
      <c r="B56" t="s" s="3">
        <v>195</v>
      </c>
      <c r="C56" t="s" s="3">
        <v>196</v>
      </c>
      <c r="D56" t="s" s="3">
        <v>11</v>
      </c>
      <c r="E56" s="5">
        <v>9</v>
      </c>
      <c r="F56" s="5">
        <v>9</v>
      </c>
      <c r="G56" s="5">
        <v>0</v>
      </c>
      <c r="H56" s="7">
        <v>7</v>
      </c>
      <c r="I56" s="8">
        <f>IF(AND(G56="",E56=""),"",MAX(G56+H56,E56+F56))</f>
        <v>18</v>
      </c>
    </row>
    <row r="57" ht="15" customHeight="1">
      <c r="A57" s="5">
        <v>56</v>
      </c>
      <c r="B57" t="s" s="3">
        <v>197</v>
      </c>
      <c r="C57" t="s" s="3">
        <v>198</v>
      </c>
      <c r="D57" t="s" s="3">
        <v>46</v>
      </c>
      <c r="E57" s="6"/>
      <c r="F57" s="6"/>
      <c r="G57" s="6"/>
      <c r="H57" s="6"/>
      <c r="I57" t="s" s="9">
        <f>IF(AND(G57="",E57=""),"",MAX(G57+H57,E57+F57))</f>
      </c>
    </row>
    <row r="58" ht="15" customHeight="1">
      <c r="A58" s="5">
        <v>57</v>
      </c>
      <c r="B58" t="s" s="3">
        <v>199</v>
      </c>
      <c r="C58" t="s" s="3">
        <v>200</v>
      </c>
      <c r="D58" t="s" s="3">
        <v>46</v>
      </c>
      <c r="E58" s="5">
        <v>28</v>
      </c>
      <c r="F58" s="5">
        <v>12</v>
      </c>
      <c r="G58" s="6"/>
      <c r="H58" s="6"/>
      <c r="I58" s="8">
        <f>IF(AND(G58="",E58=""),"",MAX(G58+H58,E58+F58))</f>
        <v>40</v>
      </c>
    </row>
    <row r="59" ht="15" customHeight="1">
      <c r="A59" s="5">
        <v>58</v>
      </c>
      <c r="B59" t="s" s="3">
        <v>201</v>
      </c>
      <c r="C59" t="s" s="3">
        <v>202</v>
      </c>
      <c r="D59" t="s" s="3">
        <v>46</v>
      </c>
      <c r="E59" s="5">
        <v>12</v>
      </c>
      <c r="F59" s="5">
        <v>15</v>
      </c>
      <c r="G59" s="6"/>
      <c r="H59" s="6"/>
      <c r="I59" s="8">
        <f>IF(AND(G59="",E59=""),"",MAX(G59+H59,E59+F59))</f>
        <v>27</v>
      </c>
    </row>
    <row r="60" ht="15" customHeight="1">
      <c r="A60" s="5">
        <v>59</v>
      </c>
      <c r="B60" t="s" s="3">
        <v>203</v>
      </c>
      <c r="C60" t="s" s="3">
        <v>204</v>
      </c>
      <c r="D60" t="s" s="3">
        <v>46</v>
      </c>
      <c r="E60" s="5">
        <v>6</v>
      </c>
      <c r="F60" s="5">
        <v>5</v>
      </c>
      <c r="G60" s="6"/>
      <c r="H60" s="6"/>
      <c r="I60" s="8">
        <f>IF(AND(G60="",E60=""),"",MAX(G60+H60,E60+F60))</f>
        <v>11</v>
      </c>
    </row>
    <row r="61" ht="15" customHeight="1">
      <c r="A61" s="5">
        <v>60</v>
      </c>
      <c r="B61" t="s" s="3">
        <v>75</v>
      </c>
      <c r="C61" t="s" s="3">
        <v>205</v>
      </c>
      <c r="D61" t="s" s="3">
        <v>46</v>
      </c>
      <c r="E61" s="6"/>
      <c r="F61" s="6"/>
      <c r="G61" s="6"/>
      <c r="H61" s="6"/>
      <c r="I61" t="s" s="9">
        <f>IF(AND(G61="",E61=""),"",MAX(G61+H61,E61+F61))</f>
      </c>
    </row>
    <row r="62" ht="15" customHeight="1">
      <c r="A62" s="5">
        <v>61</v>
      </c>
      <c r="B62" t="s" s="3">
        <v>206</v>
      </c>
      <c r="C62" t="s" s="3">
        <v>207</v>
      </c>
      <c r="D62" t="s" s="3">
        <v>46</v>
      </c>
      <c r="E62" s="5">
        <v>18</v>
      </c>
      <c r="F62" s="5">
        <v>7</v>
      </c>
      <c r="G62" s="6"/>
      <c r="H62" s="6"/>
      <c r="I62" s="8">
        <f>IF(AND(G62="",E62=""),"",MAX(G62+H62,E62+F62))</f>
        <v>25</v>
      </c>
    </row>
    <row r="63" ht="15" customHeight="1">
      <c r="A63" s="5">
        <v>62</v>
      </c>
      <c r="B63" t="s" s="3">
        <v>208</v>
      </c>
      <c r="C63" t="s" s="3">
        <v>209</v>
      </c>
      <c r="D63" t="s" s="3">
        <v>46</v>
      </c>
      <c r="E63" s="5">
        <v>9</v>
      </c>
      <c r="F63" s="5">
        <v>3</v>
      </c>
      <c r="G63" s="5">
        <v>6</v>
      </c>
      <c r="H63" s="7">
        <v>7</v>
      </c>
      <c r="I63" s="8">
        <f>IF(AND(G63="",E63=""),"",MAX(G63+H63,E63+F63))</f>
        <v>13</v>
      </c>
    </row>
    <row r="64" ht="15" customHeight="1">
      <c r="A64" s="5">
        <v>63</v>
      </c>
      <c r="B64" t="s" s="3">
        <v>210</v>
      </c>
      <c r="C64" t="s" s="3">
        <v>211</v>
      </c>
      <c r="D64" t="s" s="3">
        <v>46</v>
      </c>
      <c r="E64" s="5">
        <v>18</v>
      </c>
      <c r="F64" s="5">
        <v>10</v>
      </c>
      <c r="G64" s="6"/>
      <c r="H64" s="6"/>
      <c r="I64" s="8">
        <f>IF(AND(G64="",E64=""),"",MAX(G64+H64,E64+F64))</f>
        <v>28</v>
      </c>
    </row>
    <row r="65" ht="15" customHeight="1">
      <c r="A65" s="5">
        <v>64</v>
      </c>
      <c r="B65" t="s" s="3">
        <v>87</v>
      </c>
      <c r="C65" t="s" s="3">
        <v>212</v>
      </c>
      <c r="D65" t="s" s="3">
        <v>46</v>
      </c>
      <c r="E65" s="6"/>
      <c r="F65" s="6"/>
      <c r="G65" s="6"/>
      <c r="H65" s="6"/>
      <c r="I65" t="s" s="9">
        <f>IF(AND(G65="",E65=""),"",MAX(G65+H65,E65+F65))</f>
      </c>
    </row>
    <row r="66" ht="15" customHeight="1">
      <c r="A66" s="5">
        <v>65</v>
      </c>
      <c r="B66" t="s" s="3">
        <v>213</v>
      </c>
      <c r="C66" t="s" s="3">
        <v>214</v>
      </c>
      <c r="D66" t="s" s="3">
        <v>46</v>
      </c>
      <c r="E66" s="6"/>
      <c r="F66" s="6"/>
      <c r="G66" s="6"/>
      <c r="H66" s="6"/>
      <c r="I66" t="s" s="9">
        <f>IF(AND(G66="",E66=""),"",MAX(G66+H66,E66+F66))</f>
      </c>
    </row>
    <row r="67" ht="15" customHeight="1">
      <c r="A67" s="5">
        <v>66</v>
      </c>
      <c r="B67" t="s" s="3">
        <v>215</v>
      </c>
      <c r="C67" t="s" s="3">
        <v>216</v>
      </c>
      <c r="D67" t="s" s="3">
        <v>46</v>
      </c>
      <c r="E67" s="5">
        <v>4</v>
      </c>
      <c r="F67" s="5">
        <v>8</v>
      </c>
      <c r="G67" s="5">
        <v>2</v>
      </c>
      <c r="H67" s="7">
        <v>5</v>
      </c>
      <c r="I67" s="8">
        <f>IF(AND(G67="",E67=""),"",MAX(G67+H67,E67+F67))</f>
        <v>12</v>
      </c>
    </row>
    <row r="68" ht="15" customHeight="1">
      <c r="A68" s="5">
        <v>67</v>
      </c>
      <c r="B68" t="s" s="3">
        <v>217</v>
      </c>
      <c r="C68" t="s" s="3">
        <v>218</v>
      </c>
      <c r="D68" t="s" s="3">
        <v>46</v>
      </c>
      <c r="E68" s="6"/>
      <c r="F68" s="6"/>
      <c r="G68" s="6"/>
      <c r="H68" s="6"/>
      <c r="I68" t="s" s="9">
        <f>IF(AND(G68="",E68=""),"",MAX(G68+H68,E68+F68))</f>
      </c>
    </row>
    <row r="69" ht="15" customHeight="1">
      <c r="A69" s="5">
        <v>68</v>
      </c>
      <c r="B69" t="s" s="3">
        <v>219</v>
      </c>
      <c r="C69" t="s" s="3">
        <v>220</v>
      </c>
      <c r="D69" t="s" s="3">
        <v>46</v>
      </c>
      <c r="E69" s="5">
        <v>4</v>
      </c>
      <c r="F69" s="5">
        <v>1</v>
      </c>
      <c r="G69" s="6"/>
      <c r="H69" s="6"/>
      <c r="I69" s="8">
        <f>IF(AND(G69="",E69=""),"",MAX(G69+H69,E69+F69))</f>
        <v>5</v>
      </c>
    </row>
    <row r="70" ht="15" customHeight="1">
      <c r="A70" s="5">
        <v>69</v>
      </c>
      <c r="B70" t="s" s="3">
        <v>221</v>
      </c>
      <c r="C70" t="s" s="3">
        <v>222</v>
      </c>
      <c r="D70" t="s" s="3">
        <v>46</v>
      </c>
      <c r="E70" s="5">
        <v>0</v>
      </c>
      <c r="F70" s="5">
        <v>11</v>
      </c>
      <c r="G70" s="5">
        <v>0</v>
      </c>
      <c r="H70" s="7">
        <v>9</v>
      </c>
      <c r="I70" s="8">
        <f>IF(AND(G70="",E70=""),"",MAX(G70+H70,E70+F70))</f>
        <v>11</v>
      </c>
    </row>
    <row r="71" ht="15" customHeight="1">
      <c r="A71" s="5">
        <v>70</v>
      </c>
      <c r="B71" t="s" s="3">
        <v>223</v>
      </c>
      <c r="C71" t="s" s="3">
        <v>224</v>
      </c>
      <c r="D71" t="s" s="3">
        <v>46</v>
      </c>
      <c r="E71" s="6"/>
      <c r="F71" s="6"/>
      <c r="G71" s="6"/>
      <c r="H71" s="6"/>
      <c r="I71" t="s" s="9">
        <f>IF(AND(G71="",E71=""),"",MAX(G71+H71,E71+F71))</f>
      </c>
    </row>
    <row r="72" ht="15" customHeight="1">
      <c r="A72" s="5">
        <v>71</v>
      </c>
      <c r="B72" t="s" s="3">
        <v>225</v>
      </c>
      <c r="C72" t="s" s="3">
        <v>226</v>
      </c>
      <c r="D72" t="s" s="3">
        <v>46</v>
      </c>
      <c r="E72" s="6"/>
      <c r="F72" s="6"/>
      <c r="G72" s="6"/>
      <c r="H72" s="6"/>
      <c r="I72" t="s" s="9">
        <f>IF(AND(G72="",E72=""),"",MAX(G72+H72,E72+F72))</f>
      </c>
    </row>
    <row r="73" ht="15" customHeight="1">
      <c r="A73" s="5">
        <v>72</v>
      </c>
      <c r="B73" t="s" s="3">
        <v>93</v>
      </c>
      <c r="C73" t="s" s="3">
        <v>227</v>
      </c>
      <c r="D73" t="s" s="3">
        <v>46</v>
      </c>
      <c r="E73" s="5">
        <v>2</v>
      </c>
      <c r="F73" s="5">
        <v>5</v>
      </c>
      <c r="G73" s="5">
        <v>6</v>
      </c>
      <c r="H73" s="7">
        <v>1</v>
      </c>
      <c r="I73" s="8">
        <f>IF(AND(G73="",E73=""),"",MAX(G73+H73,E73+F73))</f>
        <v>7</v>
      </c>
    </row>
    <row r="74" ht="15" customHeight="1">
      <c r="A74" s="5">
        <v>73</v>
      </c>
      <c r="B74" t="s" s="3">
        <v>228</v>
      </c>
      <c r="C74" t="s" s="3">
        <v>229</v>
      </c>
      <c r="D74" t="s" s="3">
        <v>46</v>
      </c>
      <c r="E74" s="5">
        <v>1</v>
      </c>
      <c r="F74" s="5">
        <v>2</v>
      </c>
      <c r="G74" s="5">
        <v>0</v>
      </c>
      <c r="H74" s="7">
        <v>2</v>
      </c>
      <c r="I74" s="8">
        <f>IF(AND(G74="",E74=""),"",MAX(G74+H74,E74+F74))</f>
        <v>3</v>
      </c>
    </row>
    <row r="75" ht="15" customHeight="1">
      <c r="A75" s="5">
        <v>74</v>
      </c>
      <c r="B75" t="s" s="3">
        <v>230</v>
      </c>
      <c r="C75" t="s" s="3">
        <v>231</v>
      </c>
      <c r="D75" t="s" s="3">
        <v>46</v>
      </c>
      <c r="E75" s="5">
        <v>14</v>
      </c>
      <c r="F75" s="5">
        <v>10</v>
      </c>
      <c r="G75" s="5">
        <v>17</v>
      </c>
      <c r="H75" s="7">
        <v>11</v>
      </c>
      <c r="I75" s="8">
        <f>IF(AND(G75="",E75=""),"",MAX(G75+H75,E75+F75))</f>
        <v>28</v>
      </c>
    </row>
    <row r="76" ht="15" customHeight="1">
      <c r="A76" s="5">
        <v>75</v>
      </c>
      <c r="B76" t="s" s="3">
        <v>232</v>
      </c>
      <c r="C76" t="s" s="3">
        <v>233</v>
      </c>
      <c r="D76" t="s" s="3">
        <v>46</v>
      </c>
      <c r="E76" s="5">
        <v>13</v>
      </c>
      <c r="F76" s="5">
        <v>10</v>
      </c>
      <c r="G76" s="6"/>
      <c r="H76" s="6"/>
      <c r="I76" s="8">
        <f>IF(AND(G76="",E76=""),"",MAX(G76+H76,E76+F76))</f>
        <v>23</v>
      </c>
    </row>
    <row r="77" ht="15" customHeight="1">
      <c r="A77" s="5">
        <v>76</v>
      </c>
      <c r="B77" t="s" s="3">
        <v>234</v>
      </c>
      <c r="C77" t="s" s="3">
        <v>235</v>
      </c>
      <c r="D77" t="s" s="3">
        <v>46</v>
      </c>
      <c r="E77" s="5">
        <v>1</v>
      </c>
      <c r="F77" s="5">
        <v>8</v>
      </c>
      <c r="G77" s="5">
        <v>5</v>
      </c>
      <c r="H77" s="7">
        <v>7</v>
      </c>
      <c r="I77" s="8">
        <f>IF(AND(G77="",E77=""),"",MAX(G77+H77,E77+F77))</f>
        <v>12</v>
      </c>
    </row>
    <row r="78" ht="15" customHeight="1">
      <c r="A78" s="5">
        <v>77</v>
      </c>
      <c r="B78" t="s" s="3">
        <v>236</v>
      </c>
      <c r="C78" t="s" s="3">
        <v>237</v>
      </c>
      <c r="D78" t="s" s="3">
        <v>46</v>
      </c>
      <c r="E78" s="5">
        <v>1</v>
      </c>
      <c r="F78" s="5">
        <v>1</v>
      </c>
      <c r="G78" s="5">
        <v>0</v>
      </c>
      <c r="H78" s="7">
        <v>2</v>
      </c>
      <c r="I78" s="8">
        <f>IF(AND(G78="",E78=""),"",MAX(G78+H78,E78+F78))</f>
        <v>2</v>
      </c>
    </row>
    <row r="79" ht="15" customHeight="1">
      <c r="A79" s="5">
        <v>78</v>
      </c>
      <c r="B79" t="s" s="3">
        <v>238</v>
      </c>
      <c r="C79" t="s" s="3">
        <v>239</v>
      </c>
      <c r="D79" t="s" s="3">
        <v>46</v>
      </c>
      <c r="E79" s="6"/>
      <c r="F79" s="6"/>
      <c r="G79" s="6"/>
      <c r="H79" s="6"/>
      <c r="I79" t="s" s="9">
        <f>IF(AND(G79="",E79=""),"",MAX(G79+H79,E79+F79))</f>
      </c>
    </row>
    <row r="80" ht="15" customHeight="1">
      <c r="A80" s="5">
        <v>79</v>
      </c>
      <c r="B80" t="s" s="3">
        <v>240</v>
      </c>
      <c r="C80" t="s" s="3">
        <v>241</v>
      </c>
      <c r="D80" t="s" s="3">
        <v>46</v>
      </c>
      <c r="E80" s="5">
        <v>0</v>
      </c>
      <c r="F80" s="6"/>
      <c r="G80" s="5">
        <v>5</v>
      </c>
      <c r="H80" s="7">
        <v>8</v>
      </c>
      <c r="I80" s="8">
        <f>IF(AND(G80="",E80=""),"",MAX(G80+H80,E80+F80))</f>
        <v>13</v>
      </c>
    </row>
    <row r="81" ht="15" customHeight="1">
      <c r="A81" s="5">
        <v>80</v>
      </c>
      <c r="B81" t="s" s="3">
        <v>242</v>
      </c>
      <c r="C81" t="s" s="3">
        <v>243</v>
      </c>
      <c r="D81" t="s" s="3">
        <v>46</v>
      </c>
      <c r="E81" s="6"/>
      <c r="F81" s="6"/>
      <c r="G81" s="6"/>
      <c r="H81" s="6"/>
      <c r="I81" t="s" s="9">
        <f>IF(AND(G81="",E81=""),"",MAX(G81+H81,E81+F81))</f>
      </c>
    </row>
    <row r="82" ht="15" customHeight="1">
      <c r="A82" s="5">
        <v>81</v>
      </c>
      <c r="B82" t="s" s="3">
        <v>244</v>
      </c>
      <c r="C82" t="s" s="3">
        <v>245</v>
      </c>
      <c r="D82" t="s" s="3">
        <v>46</v>
      </c>
      <c r="E82" s="5">
        <v>18</v>
      </c>
      <c r="F82" s="5">
        <v>12</v>
      </c>
      <c r="G82" s="6"/>
      <c r="H82" s="6"/>
      <c r="I82" s="8">
        <f>IF(AND(G82="",E82=""),"",MAX(G82+H82,E82+F82))</f>
        <v>30</v>
      </c>
    </row>
    <row r="83" ht="15" customHeight="1">
      <c r="A83" s="5">
        <v>82</v>
      </c>
      <c r="B83" t="s" s="3">
        <v>246</v>
      </c>
      <c r="C83" t="s" s="3">
        <v>247</v>
      </c>
      <c r="D83" t="s" s="3">
        <v>46</v>
      </c>
      <c r="E83" s="5">
        <v>1</v>
      </c>
      <c r="F83" s="5">
        <v>2</v>
      </c>
      <c r="G83" s="6"/>
      <c r="H83" s="6"/>
      <c r="I83" s="8">
        <f>IF(AND(G83="",E83=""),"",MAX(G83+H83,E83+F83))</f>
        <v>3</v>
      </c>
    </row>
    <row r="84" ht="15" customHeight="1">
      <c r="A84" s="5">
        <v>83</v>
      </c>
      <c r="B84" t="s" s="3">
        <v>248</v>
      </c>
      <c r="C84" t="s" s="3">
        <v>249</v>
      </c>
      <c r="D84" t="s" s="3">
        <v>46</v>
      </c>
      <c r="E84" s="6"/>
      <c r="F84" s="6"/>
      <c r="G84" s="6"/>
      <c r="H84" s="6"/>
      <c r="I84" t="s" s="9">
        <f>IF(AND(G84="",E84=""),"",MAX(G84+H84,E84+F84))</f>
      </c>
    </row>
    <row r="85" ht="15" customHeight="1">
      <c r="A85" s="5">
        <v>84</v>
      </c>
      <c r="B85" t="s" s="3">
        <v>250</v>
      </c>
      <c r="C85" t="s" s="3">
        <v>251</v>
      </c>
      <c r="D85" t="s" s="3">
        <v>46</v>
      </c>
      <c r="E85" s="6"/>
      <c r="F85" s="6"/>
      <c r="G85" s="6"/>
      <c r="H85" s="6"/>
      <c r="I85" t="s" s="9">
        <f>IF(AND(G85="",E85=""),"",MAX(G85+H85,E85+F85))</f>
      </c>
    </row>
    <row r="86" ht="15" customHeight="1">
      <c r="A86" s="5">
        <v>85</v>
      </c>
      <c r="B86" t="s" s="3">
        <v>252</v>
      </c>
      <c r="C86" t="s" s="3">
        <v>253</v>
      </c>
      <c r="D86" t="s" s="3">
        <v>46</v>
      </c>
      <c r="E86" s="5">
        <v>1</v>
      </c>
      <c r="F86" s="5">
        <v>5</v>
      </c>
      <c r="G86" s="7">
        <v>0</v>
      </c>
      <c r="H86" s="7">
        <v>6</v>
      </c>
      <c r="I86" s="8">
        <f>IF(AND(G86="",E86=""),"",MAX(G86+H86,E86+F86))</f>
        <v>6</v>
      </c>
    </row>
    <row r="87" ht="15" customHeight="1">
      <c r="A87" s="5">
        <v>86</v>
      </c>
      <c r="B87" t="s" s="3">
        <v>254</v>
      </c>
      <c r="C87" t="s" s="3">
        <v>255</v>
      </c>
      <c r="D87" t="s" s="3">
        <v>46</v>
      </c>
      <c r="E87" s="6"/>
      <c r="F87" s="6"/>
      <c r="G87" s="6"/>
      <c r="H87" s="6"/>
      <c r="I87" t="s" s="9">
        <f>IF(AND(G87="",E87=""),"",MAX(G87+H87,E87+F87))</f>
      </c>
    </row>
    <row r="88" ht="15" customHeight="1">
      <c r="A88" s="5">
        <v>87</v>
      </c>
      <c r="B88" t="s" s="3">
        <v>256</v>
      </c>
      <c r="C88" t="s" s="3">
        <v>257</v>
      </c>
      <c r="D88" t="s" s="3">
        <v>46</v>
      </c>
      <c r="E88" s="6"/>
      <c r="F88" s="6"/>
      <c r="G88" s="6"/>
      <c r="H88" s="6"/>
      <c r="I88" t="s" s="9">
        <f>IF(AND(G88="",E88=""),"",MAX(G88+H88,E88+F88))</f>
      </c>
    </row>
    <row r="89" ht="15" customHeight="1">
      <c r="A89" s="5">
        <v>88</v>
      </c>
      <c r="B89" t="s" s="3">
        <v>258</v>
      </c>
      <c r="C89" t="s" s="3">
        <v>259</v>
      </c>
      <c r="D89" t="s" s="3">
        <v>46</v>
      </c>
      <c r="E89" s="6"/>
      <c r="F89" s="6"/>
      <c r="G89" s="6"/>
      <c r="H89" s="6"/>
      <c r="I89" t="s" s="9">
        <f>IF(AND(G89="",E89=""),"",MAX(G89+H89,E89+F89))</f>
      </c>
    </row>
    <row r="90" ht="15" customHeight="1">
      <c r="A90" s="5">
        <v>89</v>
      </c>
      <c r="B90" t="s" s="3">
        <v>260</v>
      </c>
      <c r="C90" t="s" s="3">
        <v>261</v>
      </c>
      <c r="D90" t="s" s="3">
        <v>46</v>
      </c>
      <c r="E90" s="6"/>
      <c r="F90" s="6"/>
      <c r="G90" s="6"/>
      <c r="H90" s="6"/>
      <c r="I90" t="s" s="9">
        <f>IF(AND(G90="",E90=""),"",MAX(G90+H90,E90+F90))</f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1" customWidth="1"/>
    <col min="2" max="2" width="8.85156" style="11" customWidth="1"/>
    <col min="3" max="3" width="8.85156" style="11" customWidth="1"/>
    <col min="4" max="4" width="8.85156" style="11" customWidth="1"/>
    <col min="5" max="5" width="8.85156" style="11" customWidth="1"/>
    <col min="6" max="256" width="8.85156" style="11" customWidth="1"/>
  </cols>
  <sheetData>
    <row r="1" ht="15" customHeight="1">
      <c r="A1" s="6"/>
      <c r="B1" s="6"/>
      <c r="C1" s="6"/>
      <c r="D1" s="6"/>
      <c r="E1" s="6"/>
    </row>
    <row r="2" ht="15" customHeight="1">
      <c r="A2" s="6"/>
      <c r="B2" s="6"/>
      <c r="C2" s="6"/>
      <c r="D2" s="6"/>
      <c r="E2" s="6"/>
    </row>
    <row r="3" ht="15" customHeight="1">
      <c r="A3" s="6"/>
      <c r="B3" s="6"/>
      <c r="C3" s="6"/>
      <c r="D3" s="6"/>
      <c r="E3" s="6"/>
    </row>
    <row r="4" ht="15" customHeight="1">
      <c r="A4" s="6"/>
      <c r="B4" s="6"/>
      <c r="C4" s="6"/>
      <c r="D4" s="6"/>
      <c r="E4" s="6"/>
    </row>
    <row r="5" ht="15" customHeight="1">
      <c r="A5" s="6"/>
      <c r="B5" s="6"/>
      <c r="C5" s="6"/>
      <c r="D5" s="6"/>
      <c r="E5" s="6"/>
    </row>
    <row r="6" ht="15" customHeight="1">
      <c r="A6" s="6"/>
      <c r="B6" s="6"/>
      <c r="C6" s="6"/>
      <c r="D6" s="6"/>
      <c r="E6" s="6"/>
    </row>
    <row r="7" ht="15" customHeight="1">
      <c r="A7" s="6"/>
      <c r="B7" s="6"/>
      <c r="C7" s="6"/>
      <c r="D7" s="6"/>
      <c r="E7" s="6"/>
    </row>
    <row r="8" ht="15" customHeight="1">
      <c r="A8" s="6"/>
      <c r="B8" s="6"/>
      <c r="C8" s="6"/>
      <c r="D8" s="6"/>
      <c r="E8" s="6"/>
    </row>
    <row r="9" ht="15" customHeight="1">
      <c r="A9" s="6"/>
      <c r="B9" s="6"/>
      <c r="C9" s="6"/>
      <c r="D9" s="6"/>
      <c r="E9" s="6"/>
    </row>
    <row r="10" ht="15" customHeight="1">
      <c r="A10" s="6"/>
      <c r="B10" s="6"/>
      <c r="C10" s="6"/>
      <c r="D10" s="6"/>
      <c r="E10" s="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