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jna" sheetId="1" r:id="rId4"/>
    <sheet state="visible" name="animalna" sheetId="2" r:id="rId5"/>
  </sheets>
  <definedNames/>
  <calcPr/>
  <extLst>
    <ext uri="GoogleSheetsCustomDataVersion1">
      <go:sheetsCustomData xmlns:go="http://customooxmlschemas.google.com/" r:id="rId6" roundtripDataSignature="AMtx7mh9gNJDqXOsyB0qnjY+WoS0fUfnXQ=="/>
    </ext>
  </extLst>
</workbook>
</file>

<file path=xl/sharedStrings.xml><?xml version="1.0" encoding="utf-8"?>
<sst xmlns="http://schemas.openxmlformats.org/spreadsheetml/2006/main" count="196" uniqueCount="151">
  <si>
    <t xml:space="preserve">Prvi kolokvijum </t>
  </si>
  <si>
    <t>Drugi kolokvijum</t>
  </si>
  <si>
    <t>kompletno uradjen prvi</t>
  </si>
  <si>
    <t>Indeks</t>
  </si>
  <si>
    <t>1. I 2. zadatak</t>
  </si>
  <si>
    <t>3. I 4. zadatak</t>
  </si>
  <si>
    <t>ukupno</t>
  </si>
  <si>
    <t>Ana</t>
  </si>
  <si>
    <t>Vidaković</t>
  </si>
  <si>
    <t>Andrea</t>
  </si>
  <si>
    <t>Komnenić</t>
  </si>
  <si>
    <t>Katarina</t>
  </si>
  <si>
    <t>Trajković</t>
  </si>
  <si>
    <t>Marija</t>
  </si>
  <si>
    <t>Nedović</t>
  </si>
  <si>
    <t>Radomir</t>
  </si>
  <si>
    <t>Ćalasan</t>
  </si>
  <si>
    <t>Stanka</t>
  </si>
  <si>
    <t>Petrović</t>
  </si>
  <si>
    <t>Branko</t>
  </si>
  <si>
    <t>Kračković</t>
  </si>
  <si>
    <t>Novak</t>
  </si>
  <si>
    <t>Milić</t>
  </si>
  <si>
    <t>Sara</t>
  </si>
  <si>
    <t>Vujović</t>
  </si>
  <si>
    <t>Mišo</t>
  </si>
  <si>
    <t>Nenadović</t>
  </si>
  <si>
    <t>Anastasia</t>
  </si>
  <si>
    <t>Joković</t>
  </si>
  <si>
    <t>Anja</t>
  </si>
  <si>
    <t>Drakulović</t>
  </si>
  <si>
    <t>Andrijana</t>
  </si>
  <si>
    <t>Janjić</t>
  </si>
  <si>
    <t>Rade</t>
  </si>
  <si>
    <t>Nikolić</t>
  </si>
  <si>
    <t>+</t>
  </si>
  <si>
    <t>Milosav</t>
  </si>
  <si>
    <t>Ćulafić</t>
  </si>
  <si>
    <t>E</t>
  </si>
  <si>
    <t>Gordana</t>
  </si>
  <si>
    <t>Spaić</t>
  </si>
  <si>
    <t>Marko</t>
  </si>
  <si>
    <t>Ivana</t>
  </si>
  <si>
    <t>Boljević</t>
  </si>
  <si>
    <t>Anđela</t>
  </si>
  <si>
    <t>Purlija</t>
  </si>
  <si>
    <t>Kovačević</t>
  </si>
  <si>
    <t>Rakočević</t>
  </si>
  <si>
    <t>Valentina</t>
  </si>
  <si>
    <t>Miranović</t>
  </si>
  <si>
    <t>Zehra</t>
  </si>
  <si>
    <t>Mehović</t>
  </si>
  <si>
    <t>Marijana</t>
  </si>
  <si>
    <t>Krgović</t>
  </si>
  <si>
    <t>Luka</t>
  </si>
  <si>
    <t>Vukotić</t>
  </si>
  <si>
    <t>Miljana</t>
  </si>
  <si>
    <t>Kljajević</t>
  </si>
  <si>
    <t>Miloš</t>
  </si>
  <si>
    <t>Noković</t>
  </si>
  <si>
    <t>Koviljka</t>
  </si>
  <si>
    <t>Krsmanović</t>
  </si>
  <si>
    <t>Nikolina</t>
  </si>
  <si>
    <t>Barjaktarović</t>
  </si>
  <si>
    <t>Aleksandar</t>
  </si>
  <si>
    <t>Banjević</t>
  </si>
  <si>
    <t>Lazović</t>
  </si>
  <si>
    <t>Tijana</t>
  </si>
  <si>
    <t>Vukanić</t>
  </si>
  <si>
    <t>Nina</t>
  </si>
  <si>
    <t>Đurđevac</t>
  </si>
  <si>
    <t>Elma</t>
  </si>
  <si>
    <t>Hetemi</t>
  </si>
  <si>
    <t>Sanja</t>
  </si>
  <si>
    <t>Goranović</t>
  </si>
  <si>
    <t>Lazar</t>
  </si>
  <si>
    <t>Mirović</t>
  </si>
  <si>
    <t>Jovana</t>
  </si>
  <si>
    <t>Gajević</t>
  </si>
  <si>
    <t>Đina</t>
  </si>
  <si>
    <t>Otašević</t>
  </si>
  <si>
    <t>Bogdan</t>
  </si>
  <si>
    <t>Keković</t>
  </si>
  <si>
    <t>Maja</t>
  </si>
  <si>
    <t>Stanišić</t>
  </si>
  <si>
    <t>Dijana</t>
  </si>
  <si>
    <t>Ralević</t>
  </si>
  <si>
    <t>Iva</t>
  </si>
  <si>
    <t>Popović</t>
  </si>
  <si>
    <t>Danina</t>
  </si>
  <si>
    <t>Kadić</t>
  </si>
  <si>
    <t>Kastratović</t>
  </si>
  <si>
    <t>Almedin</t>
  </si>
  <si>
    <t>Kalač</t>
  </si>
  <si>
    <t>Mirjana</t>
  </si>
  <si>
    <t>Milica</t>
  </si>
  <si>
    <t>Danilo</t>
  </si>
  <si>
    <t>Lajović</t>
  </si>
  <si>
    <t>Jelena</t>
  </si>
  <si>
    <t>Radulović</t>
  </si>
  <si>
    <t>Mihailo</t>
  </si>
  <si>
    <t>Zonjić</t>
  </si>
  <si>
    <t>Raičević</t>
  </si>
  <si>
    <t>Marić</t>
  </si>
  <si>
    <t>Dobrilović</t>
  </si>
  <si>
    <t>Vesna</t>
  </si>
  <si>
    <t>Zeković</t>
  </si>
  <si>
    <t>Radovan</t>
  </si>
  <si>
    <t>Rončević</t>
  </si>
  <si>
    <t>Kažić</t>
  </si>
  <si>
    <t>Đorđe</t>
  </si>
  <si>
    <t>Nišavić</t>
  </si>
  <si>
    <t>Sekulić</t>
  </si>
  <si>
    <t>Nikola</t>
  </si>
  <si>
    <t>Krvavac</t>
  </si>
  <si>
    <t>Željko</t>
  </si>
  <si>
    <t>Šekularac</t>
  </si>
  <si>
    <t>Sava</t>
  </si>
  <si>
    <t>Bajić</t>
  </si>
  <si>
    <t>Anastasija</t>
  </si>
  <si>
    <t>Vuković</t>
  </si>
  <si>
    <t>Bojić</t>
  </si>
  <si>
    <t>Edin</t>
  </si>
  <si>
    <t>Kalender</t>
  </si>
  <si>
    <t>Milena</t>
  </si>
  <si>
    <t>Dajković</t>
  </si>
  <si>
    <t>Mrđenović</t>
  </si>
  <si>
    <t>Malević</t>
  </si>
  <si>
    <t>Hajrija</t>
  </si>
  <si>
    <t>Halilović</t>
  </si>
  <si>
    <t>Šakić</t>
  </si>
  <si>
    <t>Milan</t>
  </si>
  <si>
    <t>Dumnić</t>
  </si>
  <si>
    <t>Vuk</t>
  </si>
  <si>
    <t>Vušurović</t>
  </si>
  <si>
    <t>Darko</t>
  </si>
  <si>
    <t>Stanojević</t>
  </si>
  <si>
    <t>Draguna</t>
  </si>
  <si>
    <t>Dašić</t>
  </si>
  <si>
    <t>Jašović</t>
  </si>
  <si>
    <t>Stojaković</t>
  </si>
  <si>
    <t>Matija</t>
  </si>
  <si>
    <t>Bujišić</t>
  </si>
  <si>
    <t>Marina</t>
  </si>
  <si>
    <t>Irena</t>
  </si>
  <si>
    <t>Perović</t>
  </si>
  <si>
    <t>Raković</t>
  </si>
  <si>
    <t>Miladin</t>
  </si>
  <si>
    <t>Knežević</t>
  </si>
  <si>
    <t>Đuričković</t>
  </si>
  <si>
    <t>Ražnatović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</si>
</sst>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1.14"/>
    <col customWidth="1" min="5" max="5" width="13.71"/>
    <col customWidth="1" min="6" max="6" width="17.29"/>
    <col customWidth="1" min="7" max="8" width="14.29"/>
    <col customWidth="1" min="9" max="26" width="8.71"/>
  </cols>
  <sheetData>
    <row r="1" ht="14.25" customHeight="1">
      <c r="A1" s="1"/>
      <c r="B1" s="1"/>
      <c r="C1" s="1"/>
      <c r="D1" s="1"/>
      <c r="E1" s="1"/>
      <c r="F1" s="2" t="s">
        <v>0</v>
      </c>
      <c r="G1" s="3"/>
      <c r="H1" s="4"/>
      <c r="I1" s="2" t="s">
        <v>1</v>
      </c>
      <c r="J1" s="3"/>
      <c r="K1" s="3"/>
      <c r="L1" s="3"/>
      <c r="M1" s="4"/>
    </row>
    <row r="2" ht="14.25" customHeight="1">
      <c r="A2" s="5" t="s">
        <v>2</v>
      </c>
      <c r="B2" s="1" t="s">
        <v>3</v>
      </c>
      <c r="C2" s="1"/>
      <c r="D2" s="1"/>
      <c r="E2" s="1"/>
      <c r="F2" s="6" t="s">
        <v>4</v>
      </c>
      <c r="G2" s="1" t="s">
        <v>5</v>
      </c>
      <c r="H2" s="1" t="s">
        <v>6</v>
      </c>
      <c r="I2" s="2" t="s">
        <v>4</v>
      </c>
      <c r="J2" s="4"/>
      <c r="K2" s="2" t="s">
        <v>5</v>
      </c>
      <c r="L2" s="4"/>
      <c r="M2" s="1" t="s">
        <v>6</v>
      </c>
    </row>
    <row r="3" ht="14.25" customHeight="1">
      <c r="A3" s="7"/>
      <c r="B3" s="8">
        <v>1.0</v>
      </c>
      <c r="C3" s="8">
        <v>2022.0</v>
      </c>
      <c r="D3" s="8" t="s">
        <v>7</v>
      </c>
      <c r="E3" s="8" t="s">
        <v>8</v>
      </c>
      <c r="F3" s="9">
        <v>8.0</v>
      </c>
      <c r="G3" s="10">
        <v>12.0</v>
      </c>
      <c r="H3" s="9">
        <f t="shared" ref="H3:H62" si="1">IF(AND(F3="",G3=""),"",SUM(F3:G3))</f>
        <v>20</v>
      </c>
      <c r="I3" s="9"/>
      <c r="K3" s="11"/>
      <c r="M3" s="8" t="str">
        <f t="shared" ref="M3:M62" si="2">IF(AND(I3="",K3=""),"",SUM(I3:L3))</f>
        <v/>
      </c>
    </row>
    <row r="4" ht="14.25" customHeight="1">
      <c r="A4" s="7"/>
      <c r="B4" s="8">
        <v>2.0</v>
      </c>
      <c r="C4" s="8">
        <v>2022.0</v>
      </c>
      <c r="D4" s="8" t="s">
        <v>9</v>
      </c>
      <c r="E4" s="8" t="s">
        <v>10</v>
      </c>
      <c r="F4" s="9">
        <v>16.0</v>
      </c>
      <c r="G4" s="10">
        <v>15.0</v>
      </c>
      <c r="H4" s="9">
        <f t="shared" si="1"/>
        <v>31</v>
      </c>
      <c r="I4" s="9"/>
      <c r="K4" s="11"/>
      <c r="M4" s="8" t="str">
        <f t="shared" si="2"/>
        <v/>
      </c>
    </row>
    <row r="5" ht="14.25" customHeight="1">
      <c r="A5" s="7"/>
      <c r="B5" s="8">
        <v>3.0</v>
      </c>
      <c r="C5" s="8">
        <v>2022.0</v>
      </c>
      <c r="D5" s="8" t="s">
        <v>11</v>
      </c>
      <c r="E5" s="8" t="s">
        <v>12</v>
      </c>
      <c r="F5" s="9"/>
      <c r="G5" s="9"/>
      <c r="H5" s="9" t="str">
        <f t="shared" si="1"/>
        <v/>
      </c>
      <c r="I5" s="9"/>
      <c r="K5" s="11"/>
      <c r="M5" s="8" t="str">
        <f t="shared" si="2"/>
        <v/>
      </c>
    </row>
    <row r="6" ht="14.25" customHeight="1">
      <c r="A6" s="7"/>
      <c r="B6" s="8">
        <v>4.0</v>
      </c>
      <c r="C6" s="8">
        <v>2022.0</v>
      </c>
      <c r="D6" s="8" t="s">
        <v>13</v>
      </c>
      <c r="E6" s="8" t="s">
        <v>14</v>
      </c>
      <c r="F6" s="9">
        <v>23.0</v>
      </c>
      <c r="G6" s="10">
        <v>16.0</v>
      </c>
      <c r="H6" s="9">
        <f t="shared" si="1"/>
        <v>39</v>
      </c>
      <c r="I6" s="9"/>
      <c r="K6" s="11"/>
      <c r="M6" s="8" t="str">
        <f t="shared" si="2"/>
        <v/>
      </c>
    </row>
    <row r="7" ht="14.25" customHeight="1">
      <c r="A7" s="7"/>
      <c r="B7" s="8">
        <v>5.0</v>
      </c>
      <c r="C7" s="8">
        <v>2022.0</v>
      </c>
      <c r="D7" s="8" t="s">
        <v>15</v>
      </c>
      <c r="E7" s="8" t="s">
        <v>16</v>
      </c>
      <c r="F7" s="9">
        <v>14.0</v>
      </c>
      <c r="G7" s="10">
        <v>11.0</v>
      </c>
      <c r="H7" s="9">
        <f t="shared" si="1"/>
        <v>25</v>
      </c>
      <c r="I7" s="9"/>
      <c r="K7" s="11"/>
      <c r="M7" s="8" t="str">
        <f t="shared" si="2"/>
        <v/>
      </c>
    </row>
    <row r="8" ht="14.25" customHeight="1">
      <c r="A8" s="7"/>
      <c r="B8" s="8">
        <v>6.0</v>
      </c>
      <c r="C8" s="8">
        <v>2022.0</v>
      </c>
      <c r="D8" s="8" t="s">
        <v>17</v>
      </c>
      <c r="E8" s="8" t="s">
        <v>18</v>
      </c>
      <c r="F8" s="9">
        <v>23.0</v>
      </c>
      <c r="G8" s="10">
        <v>18.0</v>
      </c>
      <c r="H8" s="9">
        <f t="shared" si="1"/>
        <v>41</v>
      </c>
      <c r="I8" s="9"/>
      <c r="K8" s="11"/>
      <c r="M8" s="8" t="str">
        <f t="shared" si="2"/>
        <v/>
      </c>
    </row>
    <row r="9" ht="14.25" customHeight="1">
      <c r="A9" s="7"/>
      <c r="B9" s="8">
        <v>7.0</v>
      </c>
      <c r="C9" s="8">
        <v>2022.0</v>
      </c>
      <c r="D9" s="8" t="s">
        <v>19</v>
      </c>
      <c r="E9" s="8" t="s">
        <v>20</v>
      </c>
      <c r="F9" s="9"/>
      <c r="G9" s="9"/>
      <c r="H9" s="9" t="str">
        <f t="shared" si="1"/>
        <v/>
      </c>
      <c r="I9" s="9"/>
      <c r="K9" s="11"/>
      <c r="M9" s="8" t="str">
        <f t="shared" si="2"/>
        <v/>
      </c>
    </row>
    <row r="10" ht="14.25" customHeight="1">
      <c r="A10" s="7"/>
      <c r="B10" s="8">
        <v>8.0</v>
      </c>
      <c r="C10" s="8">
        <v>2022.0</v>
      </c>
      <c r="D10" s="8" t="s">
        <v>21</v>
      </c>
      <c r="E10" s="8" t="s">
        <v>22</v>
      </c>
      <c r="F10" s="9">
        <v>12.0</v>
      </c>
      <c r="G10" s="10">
        <v>15.0</v>
      </c>
      <c r="H10" s="9">
        <f t="shared" si="1"/>
        <v>27</v>
      </c>
      <c r="I10" s="9"/>
      <c r="K10" s="11"/>
      <c r="M10" s="8" t="str">
        <f t="shared" si="2"/>
        <v/>
      </c>
    </row>
    <row r="11" ht="14.25" customHeight="1">
      <c r="A11" s="7"/>
      <c r="B11" s="8">
        <v>9.0</v>
      </c>
      <c r="C11" s="8">
        <v>2022.0</v>
      </c>
      <c r="D11" s="8" t="s">
        <v>23</v>
      </c>
      <c r="E11" s="8" t="s">
        <v>24</v>
      </c>
      <c r="F11" s="9">
        <v>10.0</v>
      </c>
      <c r="G11" s="10">
        <v>19.0</v>
      </c>
      <c r="H11" s="9">
        <f t="shared" si="1"/>
        <v>29</v>
      </c>
      <c r="I11" s="9"/>
      <c r="K11" s="11"/>
      <c r="M11" s="8" t="str">
        <f t="shared" si="2"/>
        <v/>
      </c>
    </row>
    <row r="12" ht="14.25" customHeight="1">
      <c r="A12" s="7"/>
      <c r="B12" s="8">
        <v>10.0</v>
      </c>
      <c r="C12" s="8">
        <v>2022.0</v>
      </c>
      <c r="D12" s="8" t="s">
        <v>25</v>
      </c>
      <c r="E12" s="8" t="s">
        <v>26</v>
      </c>
      <c r="F12" s="9">
        <v>11.0</v>
      </c>
      <c r="G12" s="10">
        <v>14.0</v>
      </c>
      <c r="H12" s="9">
        <f t="shared" si="1"/>
        <v>25</v>
      </c>
      <c r="I12" s="9"/>
      <c r="K12" s="11"/>
      <c r="M12" s="8" t="str">
        <f t="shared" si="2"/>
        <v/>
      </c>
    </row>
    <row r="13" ht="14.25" customHeight="1">
      <c r="A13" s="7"/>
      <c r="B13" s="8">
        <v>11.0</v>
      </c>
      <c r="C13" s="8">
        <v>2022.0</v>
      </c>
      <c r="D13" s="8" t="s">
        <v>27</v>
      </c>
      <c r="E13" s="8" t="s">
        <v>28</v>
      </c>
      <c r="F13" s="9">
        <v>22.0</v>
      </c>
      <c r="G13" s="10">
        <v>20.0</v>
      </c>
      <c r="H13" s="9">
        <f t="shared" si="1"/>
        <v>42</v>
      </c>
      <c r="I13" s="9"/>
      <c r="K13" s="11"/>
      <c r="M13" s="8" t="str">
        <f t="shared" si="2"/>
        <v/>
      </c>
    </row>
    <row r="14" ht="14.25" customHeight="1">
      <c r="A14" s="7"/>
      <c r="B14" s="8">
        <v>12.0</v>
      </c>
      <c r="C14" s="8">
        <v>2022.0</v>
      </c>
      <c r="D14" s="8" t="s">
        <v>29</v>
      </c>
      <c r="E14" s="8" t="s">
        <v>30</v>
      </c>
      <c r="F14" s="9">
        <v>15.0</v>
      </c>
      <c r="G14" s="10">
        <v>18.0</v>
      </c>
      <c r="H14" s="9">
        <f t="shared" si="1"/>
        <v>33</v>
      </c>
      <c r="I14" s="9"/>
      <c r="K14" s="11"/>
      <c r="M14" s="8" t="str">
        <f t="shared" si="2"/>
        <v/>
      </c>
    </row>
    <row r="15" ht="14.25" customHeight="1">
      <c r="A15" s="7"/>
      <c r="B15" s="8">
        <v>13.0</v>
      </c>
      <c r="C15" s="8">
        <v>2022.0</v>
      </c>
      <c r="D15" s="8" t="s">
        <v>31</v>
      </c>
      <c r="E15" s="8" t="s">
        <v>32</v>
      </c>
      <c r="F15" s="9">
        <v>22.0</v>
      </c>
      <c r="G15" s="10">
        <v>14.0</v>
      </c>
      <c r="H15" s="9">
        <f t="shared" si="1"/>
        <v>36</v>
      </c>
      <c r="I15" s="9"/>
      <c r="K15" s="11"/>
      <c r="M15" s="8" t="str">
        <f t="shared" si="2"/>
        <v/>
      </c>
    </row>
    <row r="16" ht="14.25" customHeight="1">
      <c r="A16" s="7"/>
      <c r="B16" s="8">
        <v>14.0</v>
      </c>
      <c r="C16" s="8">
        <v>2022.0</v>
      </c>
      <c r="D16" s="8" t="s">
        <v>33</v>
      </c>
      <c r="E16" s="8" t="s">
        <v>34</v>
      </c>
      <c r="F16" s="9"/>
      <c r="G16" s="9"/>
      <c r="H16" s="9" t="str">
        <f t="shared" si="1"/>
        <v/>
      </c>
      <c r="I16" s="9"/>
      <c r="K16" s="11"/>
      <c r="M16" s="8" t="str">
        <f t="shared" si="2"/>
        <v/>
      </c>
    </row>
    <row r="17" ht="14.25" customHeight="1">
      <c r="A17" s="7" t="s">
        <v>35</v>
      </c>
      <c r="B17" s="8">
        <v>15.0</v>
      </c>
      <c r="C17" s="8">
        <v>2022.0</v>
      </c>
      <c r="D17" s="8" t="s">
        <v>36</v>
      </c>
      <c r="E17" s="8" t="s">
        <v>37</v>
      </c>
      <c r="F17" s="9" t="s">
        <v>38</v>
      </c>
      <c r="G17" s="9"/>
      <c r="H17" s="9">
        <f t="shared" si="1"/>
        <v>0</v>
      </c>
      <c r="I17" s="9"/>
      <c r="K17" s="11"/>
      <c r="M17" s="8" t="str">
        <f t="shared" si="2"/>
        <v/>
      </c>
    </row>
    <row r="18" ht="14.25" customHeight="1">
      <c r="A18" s="7"/>
      <c r="B18" s="8">
        <v>16.0</v>
      </c>
      <c r="C18" s="8">
        <v>2022.0</v>
      </c>
      <c r="D18" s="8" t="s">
        <v>39</v>
      </c>
      <c r="E18" s="8" t="s">
        <v>40</v>
      </c>
      <c r="F18" s="9">
        <v>23.0</v>
      </c>
      <c r="G18" s="10">
        <v>13.0</v>
      </c>
      <c r="H18" s="9">
        <f t="shared" si="1"/>
        <v>36</v>
      </c>
      <c r="I18" s="9"/>
      <c r="K18" s="11"/>
      <c r="M18" s="8" t="str">
        <f t="shared" si="2"/>
        <v/>
      </c>
    </row>
    <row r="19" ht="14.25" customHeight="1">
      <c r="A19" s="7"/>
      <c r="B19" s="8">
        <v>17.0</v>
      </c>
      <c r="C19" s="8">
        <v>2022.0</v>
      </c>
      <c r="D19" s="8" t="s">
        <v>41</v>
      </c>
      <c r="E19" s="8" t="s">
        <v>24</v>
      </c>
      <c r="F19" s="9">
        <v>0.0</v>
      </c>
      <c r="G19" s="10">
        <v>5.0</v>
      </c>
      <c r="H19" s="9">
        <f t="shared" si="1"/>
        <v>5</v>
      </c>
      <c r="I19" s="9"/>
      <c r="K19" s="11"/>
      <c r="M19" s="8" t="str">
        <f t="shared" si="2"/>
        <v/>
      </c>
    </row>
    <row r="20" ht="14.25" customHeight="1">
      <c r="A20" s="7"/>
      <c r="B20" s="8">
        <v>18.0</v>
      </c>
      <c r="C20" s="8">
        <v>2022.0</v>
      </c>
      <c r="D20" s="8" t="s">
        <v>42</v>
      </c>
      <c r="E20" s="8" t="s">
        <v>43</v>
      </c>
      <c r="F20" s="9"/>
      <c r="G20" s="10">
        <v>18.0</v>
      </c>
      <c r="H20" s="9">
        <f t="shared" si="1"/>
        <v>18</v>
      </c>
      <c r="I20" s="9"/>
      <c r="K20" s="11"/>
      <c r="M20" s="8" t="str">
        <f t="shared" si="2"/>
        <v/>
      </c>
    </row>
    <row r="21" ht="14.25" customHeight="1">
      <c r="A21" s="7"/>
      <c r="B21" s="8">
        <v>19.0</v>
      </c>
      <c r="C21" s="8">
        <v>2022.0</v>
      </c>
      <c r="D21" s="8" t="s">
        <v>44</v>
      </c>
      <c r="E21" s="8" t="s">
        <v>45</v>
      </c>
      <c r="F21" s="9">
        <v>0.0</v>
      </c>
      <c r="G21" s="9"/>
      <c r="H21" s="9">
        <f t="shared" si="1"/>
        <v>0</v>
      </c>
      <c r="I21" s="9"/>
      <c r="K21" s="11"/>
      <c r="M21" s="8" t="str">
        <f t="shared" si="2"/>
        <v/>
      </c>
    </row>
    <row r="22" ht="14.25" customHeight="1">
      <c r="A22" s="7"/>
      <c r="B22" s="8">
        <v>20.0</v>
      </c>
      <c r="C22" s="8">
        <v>2022.0</v>
      </c>
      <c r="D22" s="8" t="s">
        <v>9</v>
      </c>
      <c r="E22" s="8" t="s">
        <v>46</v>
      </c>
      <c r="F22" s="9">
        <v>14.0</v>
      </c>
      <c r="G22" s="9"/>
      <c r="H22" s="9">
        <f t="shared" si="1"/>
        <v>14</v>
      </c>
      <c r="I22" s="9"/>
      <c r="K22" s="11"/>
      <c r="M22" s="8" t="str">
        <f t="shared" si="2"/>
        <v/>
      </c>
    </row>
    <row r="23" ht="14.25" customHeight="1">
      <c r="A23" s="7"/>
      <c r="B23" s="8">
        <v>21.0</v>
      </c>
      <c r="C23" s="8">
        <v>2022.0</v>
      </c>
      <c r="D23" s="8" t="s">
        <v>31</v>
      </c>
      <c r="E23" s="8" t="s">
        <v>47</v>
      </c>
      <c r="F23" s="9">
        <v>6.0</v>
      </c>
      <c r="G23" s="10">
        <v>11.0</v>
      </c>
      <c r="H23" s="9">
        <f t="shared" si="1"/>
        <v>17</v>
      </c>
      <c r="I23" s="9"/>
      <c r="K23" s="11"/>
      <c r="M23" s="8" t="str">
        <f t="shared" si="2"/>
        <v/>
      </c>
    </row>
    <row r="24" ht="14.25" customHeight="1">
      <c r="A24" s="7"/>
      <c r="B24" s="8">
        <v>22.0</v>
      </c>
      <c r="C24" s="8">
        <v>2022.0</v>
      </c>
      <c r="D24" s="8" t="s">
        <v>48</v>
      </c>
      <c r="E24" s="8" t="s">
        <v>49</v>
      </c>
      <c r="F24" s="9">
        <v>0.0</v>
      </c>
      <c r="G24" s="9"/>
      <c r="H24" s="9">
        <f t="shared" si="1"/>
        <v>0</v>
      </c>
      <c r="I24" s="9"/>
      <c r="K24" s="11"/>
      <c r="M24" s="8" t="str">
        <f t="shared" si="2"/>
        <v/>
      </c>
    </row>
    <row r="25" ht="14.25" customHeight="1">
      <c r="A25" s="7"/>
      <c r="B25" s="8">
        <v>23.0</v>
      </c>
      <c r="C25" s="8">
        <v>2022.0</v>
      </c>
      <c r="D25" s="8" t="s">
        <v>50</v>
      </c>
      <c r="E25" s="8" t="s">
        <v>51</v>
      </c>
      <c r="F25" s="9"/>
      <c r="G25" s="9"/>
      <c r="H25" s="9" t="str">
        <f t="shared" si="1"/>
        <v/>
      </c>
      <c r="I25" s="9"/>
      <c r="K25" s="11"/>
      <c r="M25" s="8" t="str">
        <f t="shared" si="2"/>
        <v/>
      </c>
    </row>
    <row r="26" ht="14.25" customHeight="1">
      <c r="A26" s="7" t="s">
        <v>35</v>
      </c>
      <c r="B26" s="8">
        <v>24.0</v>
      </c>
      <c r="C26" s="8">
        <v>2022.0</v>
      </c>
      <c r="D26" s="8" t="s">
        <v>52</v>
      </c>
      <c r="E26" s="8" t="s">
        <v>53</v>
      </c>
      <c r="F26" s="9">
        <v>25.0</v>
      </c>
      <c r="G26" s="10">
        <v>20.0</v>
      </c>
      <c r="H26" s="9">
        <f t="shared" si="1"/>
        <v>45</v>
      </c>
      <c r="I26" s="9"/>
      <c r="K26" s="11"/>
      <c r="M26" s="8" t="str">
        <f t="shared" si="2"/>
        <v/>
      </c>
    </row>
    <row r="27" ht="14.25" customHeight="1">
      <c r="A27" s="7"/>
      <c r="B27" s="8">
        <v>25.0</v>
      </c>
      <c r="C27" s="8">
        <v>2022.0</v>
      </c>
      <c r="D27" s="8" t="s">
        <v>54</v>
      </c>
      <c r="E27" s="8" t="s">
        <v>55</v>
      </c>
      <c r="F27" s="9"/>
      <c r="G27" s="9"/>
      <c r="H27" s="9" t="str">
        <f t="shared" si="1"/>
        <v/>
      </c>
      <c r="I27" s="9"/>
      <c r="K27" s="11"/>
      <c r="M27" s="8" t="str">
        <f t="shared" si="2"/>
        <v/>
      </c>
    </row>
    <row r="28" ht="14.25" customHeight="1">
      <c r="A28" s="7"/>
      <c r="B28" s="8">
        <v>26.0</v>
      </c>
      <c r="C28" s="8">
        <v>2022.0</v>
      </c>
      <c r="D28" s="8" t="s">
        <v>56</v>
      </c>
      <c r="E28" s="8" t="s">
        <v>57</v>
      </c>
      <c r="F28" s="9">
        <v>15.0</v>
      </c>
      <c r="G28" s="10">
        <v>18.0</v>
      </c>
      <c r="H28" s="9">
        <f t="shared" si="1"/>
        <v>33</v>
      </c>
      <c r="I28" s="9"/>
      <c r="K28" s="11"/>
      <c r="M28" s="8" t="str">
        <f t="shared" si="2"/>
        <v/>
      </c>
    </row>
    <row r="29" ht="14.25" customHeight="1">
      <c r="A29" s="7"/>
      <c r="B29" s="8">
        <v>27.0</v>
      </c>
      <c r="C29" s="8">
        <v>2022.0</v>
      </c>
      <c r="D29" s="8" t="s">
        <v>58</v>
      </c>
      <c r="E29" s="8" t="s">
        <v>59</v>
      </c>
      <c r="F29" s="9"/>
      <c r="G29" s="9"/>
      <c r="H29" s="9" t="str">
        <f t="shared" si="1"/>
        <v/>
      </c>
      <c r="I29" s="9"/>
      <c r="K29" s="11"/>
      <c r="M29" s="8" t="str">
        <f t="shared" si="2"/>
        <v/>
      </c>
    </row>
    <row r="30" ht="14.25" customHeight="1">
      <c r="A30" s="7"/>
      <c r="B30" s="8">
        <v>28.0</v>
      </c>
      <c r="C30" s="8">
        <v>2022.0</v>
      </c>
      <c r="D30" s="8" t="s">
        <v>60</v>
      </c>
      <c r="E30" s="8" t="s">
        <v>61</v>
      </c>
      <c r="F30" s="9">
        <v>22.0</v>
      </c>
      <c r="G30" s="10">
        <v>20.0</v>
      </c>
      <c r="H30" s="9">
        <f t="shared" si="1"/>
        <v>42</v>
      </c>
      <c r="I30" s="9"/>
      <c r="K30" s="11"/>
      <c r="M30" s="8" t="str">
        <f t="shared" si="2"/>
        <v/>
      </c>
    </row>
    <row r="31" ht="14.25" customHeight="1">
      <c r="A31" s="7"/>
      <c r="B31" s="8">
        <v>29.0</v>
      </c>
      <c r="C31" s="8">
        <v>2022.0</v>
      </c>
      <c r="D31" s="8" t="s">
        <v>62</v>
      </c>
      <c r="E31" s="8" t="s">
        <v>63</v>
      </c>
      <c r="F31" s="9" t="s">
        <v>38</v>
      </c>
      <c r="G31" s="9"/>
      <c r="H31" s="9">
        <f t="shared" si="1"/>
        <v>0</v>
      </c>
      <c r="I31" s="9"/>
      <c r="K31" s="11"/>
      <c r="M31" s="8" t="str">
        <f t="shared" si="2"/>
        <v/>
      </c>
    </row>
    <row r="32" ht="14.25" customHeight="1">
      <c r="A32" s="7"/>
      <c r="B32" s="8">
        <v>30.0</v>
      </c>
      <c r="C32" s="8">
        <v>2022.0</v>
      </c>
      <c r="D32" s="8" t="s">
        <v>64</v>
      </c>
      <c r="E32" s="8" t="s">
        <v>65</v>
      </c>
      <c r="F32" s="9">
        <v>11.0</v>
      </c>
      <c r="G32" s="10">
        <v>9.0</v>
      </c>
      <c r="H32" s="9">
        <f t="shared" si="1"/>
        <v>20</v>
      </c>
      <c r="I32" s="9"/>
      <c r="K32" s="11"/>
      <c r="M32" s="8" t="str">
        <f t="shared" si="2"/>
        <v/>
      </c>
    </row>
    <row r="33" ht="14.25" customHeight="1">
      <c r="A33" s="7"/>
      <c r="B33" s="8">
        <v>31.0</v>
      </c>
      <c r="C33" s="8">
        <v>2022.0</v>
      </c>
      <c r="D33" s="8" t="s">
        <v>13</v>
      </c>
      <c r="E33" s="8" t="s">
        <v>66</v>
      </c>
      <c r="F33" s="9">
        <v>11.0</v>
      </c>
      <c r="G33" s="10">
        <v>14.0</v>
      </c>
      <c r="H33" s="9">
        <f t="shared" si="1"/>
        <v>25</v>
      </c>
      <c r="I33" s="9"/>
      <c r="K33" s="11"/>
      <c r="M33" s="8" t="str">
        <f t="shared" si="2"/>
        <v/>
      </c>
    </row>
    <row r="34" ht="14.25" customHeight="1">
      <c r="A34" s="7"/>
      <c r="B34" s="8">
        <v>32.0</v>
      </c>
      <c r="C34" s="8">
        <v>2022.0</v>
      </c>
      <c r="D34" s="8" t="s">
        <v>67</v>
      </c>
      <c r="E34" s="8" t="s">
        <v>68</v>
      </c>
      <c r="F34" s="9">
        <v>5.0</v>
      </c>
      <c r="G34" s="10">
        <v>14.0</v>
      </c>
      <c r="H34" s="9">
        <f t="shared" si="1"/>
        <v>19</v>
      </c>
      <c r="I34" s="9"/>
      <c r="K34" s="11"/>
      <c r="M34" s="8" t="str">
        <f t="shared" si="2"/>
        <v/>
      </c>
    </row>
    <row r="35" ht="14.25" customHeight="1">
      <c r="A35" s="7"/>
      <c r="B35" s="8">
        <v>33.0</v>
      </c>
      <c r="C35" s="8">
        <v>2022.0</v>
      </c>
      <c r="D35" s="8" t="s">
        <v>69</v>
      </c>
      <c r="E35" s="8" t="s">
        <v>70</v>
      </c>
      <c r="F35" s="9">
        <v>10.0</v>
      </c>
      <c r="G35" s="10">
        <v>20.0</v>
      </c>
      <c r="H35" s="9">
        <f t="shared" si="1"/>
        <v>30</v>
      </c>
      <c r="I35" s="9"/>
      <c r="K35" s="11"/>
      <c r="M35" s="8" t="str">
        <f t="shared" si="2"/>
        <v/>
      </c>
    </row>
    <row r="36" ht="14.25" customHeight="1">
      <c r="A36" s="7"/>
      <c r="B36" s="8">
        <v>34.0</v>
      </c>
      <c r="C36" s="8">
        <v>2022.0</v>
      </c>
      <c r="D36" s="8" t="s">
        <v>71</v>
      </c>
      <c r="E36" s="8" t="s">
        <v>72</v>
      </c>
      <c r="F36" s="9">
        <v>0.0</v>
      </c>
      <c r="G36" s="10">
        <v>2.0</v>
      </c>
      <c r="H36" s="9">
        <f t="shared" si="1"/>
        <v>2</v>
      </c>
      <c r="I36" s="9"/>
      <c r="K36" s="11"/>
      <c r="M36" s="8" t="str">
        <f t="shared" si="2"/>
        <v/>
      </c>
    </row>
    <row r="37" ht="14.25" customHeight="1">
      <c r="A37" s="7"/>
      <c r="B37" s="8">
        <v>35.0</v>
      </c>
      <c r="C37" s="8">
        <v>2022.0</v>
      </c>
      <c r="D37" s="8" t="s">
        <v>73</v>
      </c>
      <c r="E37" s="8" t="s">
        <v>74</v>
      </c>
      <c r="F37" s="9"/>
      <c r="G37" s="9"/>
      <c r="H37" s="9" t="str">
        <f t="shared" si="1"/>
        <v/>
      </c>
      <c r="I37" s="9"/>
      <c r="K37" s="11"/>
      <c r="M37" s="8" t="str">
        <f t="shared" si="2"/>
        <v/>
      </c>
    </row>
    <row r="38" ht="14.25" customHeight="1">
      <c r="A38" s="7"/>
      <c r="B38" s="8">
        <v>36.0</v>
      </c>
      <c r="C38" s="8">
        <v>2022.0</v>
      </c>
      <c r="D38" s="8" t="s">
        <v>75</v>
      </c>
      <c r="E38" s="8" t="s">
        <v>66</v>
      </c>
      <c r="F38" s="9">
        <v>9.5</v>
      </c>
      <c r="G38" s="10">
        <v>7.0</v>
      </c>
      <c r="H38" s="9">
        <f t="shared" si="1"/>
        <v>16.5</v>
      </c>
      <c r="I38" s="9"/>
      <c r="K38" s="11"/>
      <c r="M38" s="8" t="str">
        <f t="shared" si="2"/>
        <v/>
      </c>
    </row>
    <row r="39" ht="14.25" customHeight="1">
      <c r="A39" s="7"/>
      <c r="B39" s="8">
        <v>37.0</v>
      </c>
      <c r="C39" s="8">
        <v>2022.0</v>
      </c>
      <c r="D39" s="8" t="s">
        <v>29</v>
      </c>
      <c r="E39" s="8" t="s">
        <v>76</v>
      </c>
      <c r="F39" s="9">
        <v>13.5</v>
      </c>
      <c r="G39" s="10">
        <v>17.5</v>
      </c>
      <c r="H39" s="9">
        <f t="shared" si="1"/>
        <v>31</v>
      </c>
      <c r="I39" s="9"/>
      <c r="K39" s="11"/>
      <c r="M39" s="8" t="str">
        <f t="shared" si="2"/>
        <v/>
      </c>
    </row>
    <row r="40" ht="14.25" customHeight="1">
      <c r="A40" s="7"/>
      <c r="B40" s="8">
        <v>38.0</v>
      </c>
      <c r="C40" s="8">
        <v>2022.0</v>
      </c>
      <c r="D40" s="8" t="s">
        <v>77</v>
      </c>
      <c r="E40" s="8" t="s">
        <v>78</v>
      </c>
      <c r="F40" s="9"/>
      <c r="G40" s="9"/>
      <c r="H40" s="9" t="str">
        <f t="shared" si="1"/>
        <v/>
      </c>
      <c r="I40" s="9"/>
      <c r="K40" s="11"/>
      <c r="M40" s="8" t="str">
        <f t="shared" si="2"/>
        <v/>
      </c>
    </row>
    <row r="41" ht="14.25" customHeight="1">
      <c r="A41" s="7"/>
      <c r="B41" s="8">
        <v>39.0</v>
      </c>
      <c r="C41" s="8">
        <v>2022.0</v>
      </c>
      <c r="D41" s="8" t="s">
        <v>79</v>
      </c>
      <c r="E41" s="8" t="s">
        <v>80</v>
      </c>
      <c r="F41" s="9">
        <v>13.0</v>
      </c>
      <c r="G41" s="9"/>
      <c r="H41" s="9">
        <f t="shared" si="1"/>
        <v>13</v>
      </c>
      <c r="I41" s="9"/>
      <c r="K41" s="11"/>
      <c r="M41" s="8" t="str">
        <f t="shared" si="2"/>
        <v/>
      </c>
    </row>
    <row r="42" ht="14.25" customHeight="1">
      <c r="A42" s="7"/>
      <c r="B42" s="8">
        <v>40.0</v>
      </c>
      <c r="C42" s="8">
        <v>2022.0</v>
      </c>
      <c r="D42" s="8" t="s">
        <v>81</v>
      </c>
      <c r="E42" s="8" t="s">
        <v>82</v>
      </c>
      <c r="F42" s="9">
        <v>8.0</v>
      </c>
      <c r="G42" s="9"/>
      <c r="H42" s="9">
        <f t="shared" si="1"/>
        <v>8</v>
      </c>
      <c r="I42" s="9"/>
      <c r="K42" s="11"/>
      <c r="M42" s="8" t="str">
        <f t="shared" si="2"/>
        <v/>
      </c>
    </row>
    <row r="43" ht="14.25" customHeight="1">
      <c r="A43" s="7"/>
      <c r="B43" s="8">
        <v>41.0</v>
      </c>
      <c r="C43" s="8">
        <v>2022.0</v>
      </c>
      <c r="D43" s="8" t="s">
        <v>83</v>
      </c>
      <c r="E43" s="8" t="s">
        <v>84</v>
      </c>
      <c r="F43" s="9">
        <v>13.0</v>
      </c>
      <c r="G43" s="10">
        <v>17.0</v>
      </c>
      <c r="H43" s="9">
        <f t="shared" si="1"/>
        <v>30</v>
      </c>
      <c r="I43" s="9"/>
      <c r="K43" s="11"/>
      <c r="M43" s="8" t="str">
        <f t="shared" si="2"/>
        <v/>
      </c>
    </row>
    <row r="44" ht="14.25" customHeight="1">
      <c r="A44" s="7"/>
      <c r="B44" s="8">
        <v>42.0</v>
      </c>
      <c r="C44" s="8">
        <v>2022.0</v>
      </c>
      <c r="D44" s="8" t="s">
        <v>85</v>
      </c>
      <c r="E44" s="8" t="s">
        <v>86</v>
      </c>
      <c r="F44" s="9">
        <v>3.0</v>
      </c>
      <c r="G44" s="9"/>
      <c r="H44" s="9">
        <f t="shared" si="1"/>
        <v>3</v>
      </c>
      <c r="I44" s="9"/>
      <c r="K44" s="11"/>
      <c r="M44" s="8" t="str">
        <f t="shared" si="2"/>
        <v/>
      </c>
    </row>
    <row r="45" ht="14.25" customHeight="1">
      <c r="A45" s="7"/>
      <c r="B45" s="8">
        <v>43.0</v>
      </c>
      <c r="C45" s="8">
        <v>2022.0</v>
      </c>
      <c r="D45" s="8" t="s">
        <v>87</v>
      </c>
      <c r="E45" s="8" t="s">
        <v>88</v>
      </c>
      <c r="F45" s="9">
        <v>0.0</v>
      </c>
      <c r="G45" s="10">
        <v>8.0</v>
      </c>
      <c r="H45" s="9">
        <f t="shared" si="1"/>
        <v>8</v>
      </c>
      <c r="I45" s="9"/>
      <c r="K45" s="11"/>
      <c r="M45" s="8" t="str">
        <f t="shared" si="2"/>
        <v/>
      </c>
    </row>
    <row r="46" ht="14.25" customHeight="1">
      <c r="A46" s="7"/>
      <c r="B46" s="8">
        <v>44.0</v>
      </c>
      <c r="C46" s="8">
        <v>2022.0</v>
      </c>
      <c r="D46" s="8" t="s">
        <v>89</v>
      </c>
      <c r="E46" s="8" t="s">
        <v>90</v>
      </c>
      <c r="F46" s="9">
        <v>12.0</v>
      </c>
      <c r="G46" s="10">
        <v>8.0</v>
      </c>
      <c r="H46" s="9">
        <f t="shared" si="1"/>
        <v>20</v>
      </c>
      <c r="I46" s="9"/>
      <c r="K46" s="11"/>
      <c r="M46" s="8" t="str">
        <f t="shared" si="2"/>
        <v/>
      </c>
    </row>
    <row r="47" ht="14.25" customHeight="1">
      <c r="A47" s="7"/>
      <c r="B47" s="8">
        <v>45.0</v>
      </c>
      <c r="C47" s="8">
        <v>2022.0</v>
      </c>
      <c r="D47" s="8" t="s">
        <v>77</v>
      </c>
      <c r="E47" s="8" t="s">
        <v>91</v>
      </c>
      <c r="F47" s="9">
        <v>13.0</v>
      </c>
      <c r="G47" s="9"/>
      <c r="H47" s="9">
        <f t="shared" si="1"/>
        <v>13</v>
      </c>
      <c r="I47" s="9"/>
      <c r="K47" s="11"/>
      <c r="M47" s="8" t="str">
        <f t="shared" si="2"/>
        <v/>
      </c>
    </row>
    <row r="48" ht="14.25" customHeight="1">
      <c r="A48" s="7"/>
      <c r="B48" s="8">
        <v>46.0</v>
      </c>
      <c r="C48" s="8">
        <v>2022.0</v>
      </c>
      <c r="D48" s="8" t="s">
        <v>92</v>
      </c>
      <c r="E48" s="8" t="s">
        <v>93</v>
      </c>
      <c r="F48" s="9">
        <v>11.0</v>
      </c>
      <c r="G48" s="10">
        <v>8.0</v>
      </c>
      <c r="H48" s="9">
        <f t="shared" si="1"/>
        <v>19</v>
      </c>
      <c r="I48" s="9"/>
      <c r="K48" s="11"/>
      <c r="M48" s="8" t="str">
        <f t="shared" si="2"/>
        <v/>
      </c>
    </row>
    <row r="49" ht="14.25" customHeight="1">
      <c r="A49" s="7"/>
      <c r="B49" s="8">
        <v>47.0</v>
      </c>
      <c r="C49" s="8">
        <v>2022.0</v>
      </c>
      <c r="D49" s="8" t="s">
        <v>94</v>
      </c>
      <c r="E49" s="8" t="s">
        <v>24</v>
      </c>
      <c r="F49" s="9">
        <v>9.0</v>
      </c>
      <c r="G49" s="10">
        <v>4.0</v>
      </c>
      <c r="H49" s="9">
        <f t="shared" si="1"/>
        <v>13</v>
      </c>
      <c r="I49" s="9"/>
      <c r="K49" s="11"/>
      <c r="M49" s="8" t="str">
        <f t="shared" si="2"/>
        <v/>
      </c>
    </row>
    <row r="50" ht="14.25" customHeight="1">
      <c r="A50" s="7"/>
      <c r="B50" s="8">
        <v>48.0</v>
      </c>
      <c r="C50" s="8">
        <v>2022.0</v>
      </c>
      <c r="D50" s="8" t="s">
        <v>95</v>
      </c>
      <c r="E50" s="8" t="s">
        <v>88</v>
      </c>
      <c r="F50" s="9">
        <v>13.0</v>
      </c>
      <c r="G50" s="10">
        <v>18.0</v>
      </c>
      <c r="H50" s="9">
        <f t="shared" si="1"/>
        <v>31</v>
      </c>
      <c r="I50" s="9"/>
      <c r="K50" s="11"/>
      <c r="M50" s="8" t="str">
        <f t="shared" si="2"/>
        <v/>
      </c>
    </row>
    <row r="51" ht="14.25" customHeight="1">
      <c r="A51" s="7"/>
      <c r="B51" s="8">
        <v>49.0</v>
      </c>
      <c r="C51" s="8">
        <v>2022.0</v>
      </c>
      <c r="D51" s="8" t="s">
        <v>96</v>
      </c>
      <c r="E51" s="8" t="s">
        <v>97</v>
      </c>
      <c r="F51" s="9">
        <v>13.0</v>
      </c>
      <c r="G51" s="9"/>
      <c r="H51" s="9">
        <f t="shared" si="1"/>
        <v>13</v>
      </c>
      <c r="I51" s="9"/>
      <c r="K51" s="11"/>
      <c r="M51" s="8" t="str">
        <f t="shared" si="2"/>
        <v/>
      </c>
    </row>
    <row r="52" ht="14.25" customHeight="1">
      <c r="A52" s="7"/>
      <c r="B52" s="8">
        <v>50.0</v>
      </c>
      <c r="C52" s="8">
        <v>2022.0</v>
      </c>
      <c r="D52" s="8" t="s">
        <v>98</v>
      </c>
      <c r="E52" s="8" t="s">
        <v>99</v>
      </c>
      <c r="F52" s="9"/>
      <c r="G52" s="9"/>
      <c r="H52" s="9" t="str">
        <f t="shared" si="1"/>
        <v/>
      </c>
      <c r="I52" s="9"/>
      <c r="K52" s="11"/>
      <c r="M52" s="8" t="str">
        <f t="shared" si="2"/>
        <v/>
      </c>
    </row>
    <row r="53" ht="14.25" customHeight="1">
      <c r="A53" s="7"/>
      <c r="B53" s="8">
        <v>51.0</v>
      </c>
      <c r="C53" s="8">
        <v>2022.0</v>
      </c>
      <c r="D53" s="8" t="s">
        <v>100</v>
      </c>
      <c r="E53" s="8" t="s">
        <v>101</v>
      </c>
      <c r="F53" s="9"/>
      <c r="G53" s="9"/>
      <c r="H53" s="9" t="str">
        <f t="shared" si="1"/>
        <v/>
      </c>
      <c r="I53" s="9"/>
      <c r="K53" s="11"/>
      <c r="M53" s="8" t="str">
        <f t="shared" si="2"/>
        <v/>
      </c>
    </row>
    <row r="54" ht="14.25" customHeight="1">
      <c r="A54" s="7"/>
      <c r="B54" s="8">
        <v>52.0</v>
      </c>
      <c r="C54" s="8">
        <v>2022.0</v>
      </c>
      <c r="D54" s="8" t="s">
        <v>95</v>
      </c>
      <c r="E54" s="8" t="s">
        <v>102</v>
      </c>
      <c r="F54" s="9"/>
      <c r="G54" s="9"/>
      <c r="H54" s="9" t="str">
        <f t="shared" si="1"/>
        <v/>
      </c>
      <c r="I54" s="9"/>
      <c r="K54" s="11"/>
      <c r="M54" s="8" t="str">
        <f t="shared" si="2"/>
        <v/>
      </c>
    </row>
    <row r="55" ht="14.25" customHeight="1">
      <c r="A55" s="7"/>
      <c r="B55" s="8">
        <v>53.0</v>
      </c>
      <c r="C55" s="8">
        <v>2022.0</v>
      </c>
      <c r="D55" s="8" t="s">
        <v>42</v>
      </c>
      <c r="E55" s="8" t="s">
        <v>103</v>
      </c>
      <c r="F55" s="9"/>
      <c r="G55" s="9"/>
      <c r="H55" s="9" t="str">
        <f t="shared" si="1"/>
        <v/>
      </c>
      <c r="I55" s="9"/>
      <c r="K55" s="11"/>
      <c r="M55" s="8" t="str">
        <f t="shared" si="2"/>
        <v/>
      </c>
    </row>
    <row r="56" ht="14.25" customHeight="1">
      <c r="A56" s="7"/>
      <c r="B56" s="8">
        <v>54.0</v>
      </c>
      <c r="C56" s="8">
        <v>2022.0</v>
      </c>
      <c r="D56" s="8" t="s">
        <v>98</v>
      </c>
      <c r="E56" s="8" t="s">
        <v>104</v>
      </c>
      <c r="F56" s="9">
        <v>0.0</v>
      </c>
      <c r="G56" s="10">
        <v>7.0</v>
      </c>
      <c r="H56" s="9">
        <f t="shared" si="1"/>
        <v>7</v>
      </c>
      <c r="I56" s="9"/>
      <c r="K56" s="11"/>
      <c r="M56" s="8" t="str">
        <f t="shared" si="2"/>
        <v/>
      </c>
    </row>
    <row r="57" ht="14.25" customHeight="1">
      <c r="A57" s="7"/>
      <c r="B57" s="8">
        <v>55.0</v>
      </c>
      <c r="C57" s="8">
        <v>2022.0</v>
      </c>
      <c r="D57" s="8" t="s">
        <v>105</v>
      </c>
      <c r="E57" s="8" t="s">
        <v>106</v>
      </c>
      <c r="F57" s="9"/>
      <c r="G57" s="9"/>
      <c r="H57" s="9" t="str">
        <f t="shared" si="1"/>
        <v/>
      </c>
      <c r="I57" s="9"/>
      <c r="K57" s="11"/>
      <c r="M57" s="8" t="str">
        <f t="shared" si="2"/>
        <v/>
      </c>
    </row>
    <row r="58" ht="14.25" customHeight="1">
      <c r="A58" s="7"/>
      <c r="B58" s="8">
        <v>56.0</v>
      </c>
      <c r="C58" s="8">
        <v>2022.0</v>
      </c>
      <c r="D58" s="8" t="s">
        <v>107</v>
      </c>
      <c r="E58" s="8" t="s">
        <v>108</v>
      </c>
      <c r="F58" s="9"/>
      <c r="G58" s="9"/>
      <c r="H58" s="9" t="str">
        <f t="shared" si="1"/>
        <v/>
      </c>
      <c r="I58" s="9"/>
      <c r="K58" s="11"/>
      <c r="M58" s="8" t="str">
        <f t="shared" si="2"/>
        <v/>
      </c>
    </row>
    <row r="59" ht="14.25" customHeight="1">
      <c r="A59" s="7"/>
      <c r="B59" s="8">
        <v>57.0</v>
      </c>
      <c r="C59" s="8">
        <v>2022.0</v>
      </c>
      <c r="D59" s="8" t="s">
        <v>11</v>
      </c>
      <c r="E59" s="8" t="s">
        <v>109</v>
      </c>
      <c r="F59" s="9"/>
      <c r="G59" s="9"/>
      <c r="H59" s="9" t="str">
        <f t="shared" si="1"/>
        <v/>
      </c>
      <c r="I59" s="9"/>
      <c r="K59" s="11"/>
      <c r="M59" s="8" t="str">
        <f t="shared" si="2"/>
        <v/>
      </c>
    </row>
    <row r="60" ht="14.25" customHeight="1">
      <c r="A60" s="7"/>
      <c r="B60" s="8">
        <v>58.0</v>
      </c>
      <c r="C60" s="8">
        <v>2022.0</v>
      </c>
      <c r="D60" s="8" t="s">
        <v>110</v>
      </c>
      <c r="E60" s="8" t="s">
        <v>111</v>
      </c>
      <c r="F60" s="9"/>
      <c r="G60" s="9"/>
      <c r="H60" s="9" t="str">
        <f t="shared" si="1"/>
        <v/>
      </c>
      <c r="I60" s="9"/>
      <c r="K60" s="11"/>
      <c r="M60" s="8" t="str">
        <f t="shared" si="2"/>
        <v/>
      </c>
    </row>
    <row r="61" ht="14.25" customHeight="1">
      <c r="A61" s="7"/>
      <c r="B61" s="8">
        <v>16.0</v>
      </c>
      <c r="C61" s="8">
        <v>2020.0</v>
      </c>
      <c r="D61" s="8" t="s">
        <v>58</v>
      </c>
      <c r="E61" s="8" t="s">
        <v>112</v>
      </c>
      <c r="F61" s="9"/>
      <c r="G61" s="9"/>
      <c r="H61" s="9" t="str">
        <f t="shared" si="1"/>
        <v/>
      </c>
      <c r="I61" s="9"/>
      <c r="K61" s="11"/>
      <c r="M61" s="8" t="str">
        <f t="shared" si="2"/>
        <v/>
      </c>
    </row>
    <row r="62" ht="14.25" customHeight="1">
      <c r="A62" s="7"/>
      <c r="B62" s="8">
        <v>28.0</v>
      </c>
      <c r="C62" s="8">
        <v>2017.0</v>
      </c>
      <c r="D62" s="8" t="s">
        <v>113</v>
      </c>
      <c r="E62" s="8" t="s">
        <v>114</v>
      </c>
      <c r="F62" s="9"/>
      <c r="G62" s="9"/>
      <c r="H62" s="9" t="str">
        <f t="shared" si="1"/>
        <v/>
      </c>
      <c r="I62" s="9"/>
      <c r="K62" s="11"/>
      <c r="M62" s="8" t="str">
        <f t="shared" si="2"/>
        <v/>
      </c>
    </row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24">
    <mergeCell ref="K26:L26"/>
    <mergeCell ref="K27:L27"/>
    <mergeCell ref="K19:L19"/>
    <mergeCell ref="K20:L20"/>
    <mergeCell ref="K21:L21"/>
    <mergeCell ref="K22:L22"/>
    <mergeCell ref="K23:L23"/>
    <mergeCell ref="K24:L24"/>
    <mergeCell ref="K25:L25"/>
    <mergeCell ref="F1:H1"/>
    <mergeCell ref="I1:M1"/>
    <mergeCell ref="I2:J2"/>
    <mergeCell ref="K2:L2"/>
    <mergeCell ref="I3:J3"/>
    <mergeCell ref="K3:L3"/>
    <mergeCell ref="K4:L4"/>
    <mergeCell ref="I4:J4"/>
    <mergeCell ref="I5:J5"/>
    <mergeCell ref="K5:L5"/>
    <mergeCell ref="I6:J6"/>
    <mergeCell ref="K6:L6"/>
    <mergeCell ref="I7:J7"/>
    <mergeCell ref="K7:L7"/>
    <mergeCell ref="I8:J8"/>
    <mergeCell ref="K8:L8"/>
    <mergeCell ref="I9:J9"/>
    <mergeCell ref="K9:L9"/>
    <mergeCell ref="I10:J10"/>
    <mergeCell ref="K10:L10"/>
    <mergeCell ref="K11:L11"/>
    <mergeCell ref="I11:J11"/>
    <mergeCell ref="I12:J12"/>
    <mergeCell ref="I13:J13"/>
    <mergeCell ref="I14:J14"/>
    <mergeCell ref="I15:J15"/>
    <mergeCell ref="I16:J16"/>
    <mergeCell ref="I17:J17"/>
    <mergeCell ref="K12:L12"/>
    <mergeCell ref="K13:L13"/>
    <mergeCell ref="K14:L14"/>
    <mergeCell ref="K15:L15"/>
    <mergeCell ref="K16:L16"/>
    <mergeCell ref="K17:L17"/>
    <mergeCell ref="K18:L18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K28:L28"/>
    <mergeCell ref="I29:J29"/>
    <mergeCell ref="K29:L29"/>
    <mergeCell ref="K55:L55"/>
    <mergeCell ref="K56:L56"/>
    <mergeCell ref="K48:L48"/>
    <mergeCell ref="K49:L49"/>
    <mergeCell ref="K50:L50"/>
    <mergeCell ref="K51:L51"/>
    <mergeCell ref="K52:L52"/>
    <mergeCell ref="K53:L53"/>
    <mergeCell ref="K54:L54"/>
    <mergeCell ref="I30:J30"/>
    <mergeCell ref="K30:L30"/>
    <mergeCell ref="I31:J31"/>
    <mergeCell ref="K31:L31"/>
    <mergeCell ref="I32:J32"/>
    <mergeCell ref="K32:L32"/>
    <mergeCell ref="K33:L33"/>
    <mergeCell ref="I33:J33"/>
    <mergeCell ref="I34:J34"/>
    <mergeCell ref="I35:J35"/>
    <mergeCell ref="I36:J36"/>
    <mergeCell ref="I37:J37"/>
    <mergeCell ref="I38:J38"/>
    <mergeCell ref="I39:J39"/>
    <mergeCell ref="K34:L34"/>
    <mergeCell ref="K35:L35"/>
    <mergeCell ref="K36:L36"/>
    <mergeCell ref="K37:L37"/>
    <mergeCell ref="K38:L38"/>
    <mergeCell ref="K39:L39"/>
    <mergeCell ref="K40:L40"/>
    <mergeCell ref="I40:J40"/>
    <mergeCell ref="I41:J41"/>
    <mergeCell ref="I42:J42"/>
    <mergeCell ref="I43:J43"/>
    <mergeCell ref="I44:J44"/>
    <mergeCell ref="I45:J45"/>
    <mergeCell ref="I46:J46"/>
    <mergeCell ref="K41:L41"/>
    <mergeCell ref="K42:L42"/>
    <mergeCell ref="K43:L43"/>
    <mergeCell ref="K44:L44"/>
    <mergeCell ref="K45:L45"/>
    <mergeCell ref="K46:L46"/>
    <mergeCell ref="K47:L47"/>
    <mergeCell ref="I47:J47"/>
    <mergeCell ref="I48:J48"/>
    <mergeCell ref="I49:J49"/>
    <mergeCell ref="I50:J50"/>
    <mergeCell ref="I51:J51"/>
    <mergeCell ref="I52:J52"/>
    <mergeCell ref="I53:J53"/>
    <mergeCell ref="I59:J59"/>
    <mergeCell ref="K59:L59"/>
    <mergeCell ref="I60:J60"/>
    <mergeCell ref="K60:L60"/>
    <mergeCell ref="I61:J61"/>
    <mergeCell ref="K61:L61"/>
    <mergeCell ref="I62:J62"/>
    <mergeCell ref="K62:L62"/>
    <mergeCell ref="I54:J54"/>
    <mergeCell ref="I55:J55"/>
    <mergeCell ref="I56:J56"/>
    <mergeCell ref="I57:J57"/>
    <mergeCell ref="K57:L57"/>
    <mergeCell ref="I58:J58"/>
    <mergeCell ref="K58:L5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14.43"/>
    <col customWidth="1" min="7" max="8" width="17.0"/>
    <col customWidth="1" min="9" max="26" width="8.71"/>
  </cols>
  <sheetData>
    <row r="1" ht="14.25" customHeight="1">
      <c r="A1" s="1"/>
      <c r="B1" s="1"/>
      <c r="C1" s="1"/>
      <c r="D1" s="1"/>
      <c r="E1" s="1"/>
      <c r="F1" s="2" t="s">
        <v>0</v>
      </c>
      <c r="G1" s="3"/>
      <c r="H1" s="4"/>
      <c r="I1" s="2" t="s">
        <v>1</v>
      </c>
      <c r="J1" s="3"/>
      <c r="K1" s="3"/>
      <c r="L1" s="3"/>
      <c r="M1" s="4"/>
    </row>
    <row r="2" ht="48.0" customHeight="1">
      <c r="A2" s="5" t="s">
        <v>2</v>
      </c>
      <c r="B2" s="1"/>
      <c r="C2" s="1"/>
      <c r="D2" s="1"/>
      <c r="E2" s="1"/>
      <c r="F2" s="6" t="s">
        <v>4</v>
      </c>
      <c r="G2" s="1" t="s">
        <v>5</v>
      </c>
      <c r="H2" s="1" t="s">
        <v>6</v>
      </c>
      <c r="I2" s="2" t="s">
        <v>4</v>
      </c>
      <c r="J2" s="4"/>
      <c r="K2" s="2" t="s">
        <v>5</v>
      </c>
      <c r="L2" s="4"/>
      <c r="M2" s="1" t="s">
        <v>6</v>
      </c>
    </row>
    <row r="3" ht="14.25" customHeight="1">
      <c r="A3" s="12"/>
      <c r="B3" s="11">
        <v>1.0</v>
      </c>
      <c r="C3" s="11">
        <v>2022.0</v>
      </c>
      <c r="D3" s="11" t="s">
        <v>115</v>
      </c>
      <c r="E3" s="11" t="s">
        <v>116</v>
      </c>
      <c r="F3" s="9"/>
      <c r="G3" s="9"/>
      <c r="H3" s="9" t="str">
        <f t="shared" ref="H3:H27" si="1">IF(AND(F3="",G3=""),"",SUM(F3:G3))</f>
        <v/>
      </c>
      <c r="I3" s="9"/>
      <c r="K3" s="11"/>
      <c r="M3" s="11" t="str">
        <f>IF(AND(I3="",K3=""),"",SUM(I3:L3))</f>
        <v/>
      </c>
    </row>
    <row r="4" ht="14.25" customHeight="1">
      <c r="A4" s="12"/>
      <c r="B4" s="11">
        <v>2.0</v>
      </c>
      <c r="C4" s="11">
        <v>2022.0</v>
      </c>
      <c r="D4" s="11" t="s">
        <v>117</v>
      </c>
      <c r="E4" s="11" t="s">
        <v>18</v>
      </c>
      <c r="F4" s="9">
        <v>8.0</v>
      </c>
      <c r="G4" s="10">
        <v>8.0</v>
      </c>
      <c r="H4" s="9">
        <f t="shared" si="1"/>
        <v>16</v>
      </c>
      <c r="I4" s="9"/>
      <c r="K4" s="11"/>
      <c r="M4" s="11"/>
    </row>
    <row r="5" ht="14.25" customHeight="1">
      <c r="A5" s="12"/>
      <c r="B5" s="11">
        <v>3.0</v>
      </c>
      <c r="C5" s="11">
        <v>2022.0</v>
      </c>
      <c r="D5" s="11" t="s">
        <v>54</v>
      </c>
      <c r="E5" s="11" t="s">
        <v>118</v>
      </c>
      <c r="F5" s="9"/>
      <c r="G5" s="9"/>
      <c r="H5" s="9" t="str">
        <f t="shared" si="1"/>
        <v/>
      </c>
      <c r="I5" s="9"/>
      <c r="K5" s="11"/>
      <c r="M5" s="11"/>
    </row>
    <row r="6" ht="14.25" customHeight="1">
      <c r="A6" s="12" t="s">
        <v>35</v>
      </c>
      <c r="B6" s="11">
        <v>4.0</v>
      </c>
      <c r="C6" s="11">
        <v>2022.0</v>
      </c>
      <c r="D6" s="11" t="s">
        <v>119</v>
      </c>
      <c r="E6" s="11" t="s">
        <v>120</v>
      </c>
      <c r="F6" s="9">
        <v>17.0</v>
      </c>
      <c r="G6" s="10">
        <v>9.0</v>
      </c>
      <c r="H6" s="9">
        <f t="shared" si="1"/>
        <v>26</v>
      </c>
      <c r="I6" s="9"/>
      <c r="K6" s="11"/>
      <c r="M6" s="11"/>
    </row>
    <row r="7" ht="14.25" customHeight="1">
      <c r="A7" s="12"/>
      <c r="B7" s="11">
        <v>5.0</v>
      </c>
      <c r="C7" s="11">
        <v>2022.0</v>
      </c>
      <c r="D7" s="11" t="s">
        <v>75</v>
      </c>
      <c r="E7" s="11" t="s">
        <v>121</v>
      </c>
      <c r="F7" s="9">
        <v>0.0</v>
      </c>
      <c r="G7" s="9"/>
      <c r="H7" s="9">
        <f t="shared" si="1"/>
        <v>0</v>
      </c>
      <c r="I7" s="9"/>
      <c r="K7" s="11"/>
      <c r="M7" s="11"/>
    </row>
    <row r="8" ht="14.25" customHeight="1">
      <c r="A8" s="12"/>
      <c r="B8" s="11">
        <v>6.0</v>
      </c>
      <c r="C8" s="11">
        <v>2022.0</v>
      </c>
      <c r="D8" s="11" t="s">
        <v>122</v>
      </c>
      <c r="E8" s="11" t="s">
        <v>123</v>
      </c>
      <c r="F8" s="9"/>
      <c r="G8" s="9"/>
      <c r="H8" s="9" t="str">
        <f t="shared" si="1"/>
        <v/>
      </c>
      <c r="I8" s="9"/>
      <c r="K8" s="11"/>
      <c r="M8" s="11"/>
    </row>
    <row r="9" ht="14.25" customHeight="1">
      <c r="A9" s="12" t="s">
        <v>35</v>
      </c>
      <c r="B9" s="11">
        <v>7.0</v>
      </c>
      <c r="C9" s="11">
        <v>2022.0</v>
      </c>
      <c r="D9" s="11" t="s">
        <v>124</v>
      </c>
      <c r="E9" s="11" t="s">
        <v>125</v>
      </c>
      <c r="F9" s="9">
        <v>15.0</v>
      </c>
      <c r="G9" s="10">
        <v>19.0</v>
      </c>
      <c r="H9" s="9">
        <f t="shared" si="1"/>
        <v>34</v>
      </c>
      <c r="I9" s="9"/>
      <c r="K9" s="11"/>
      <c r="M9" s="11"/>
    </row>
    <row r="10" ht="14.25" customHeight="1">
      <c r="A10" s="12" t="s">
        <v>35</v>
      </c>
      <c r="B10" s="11">
        <v>8.0</v>
      </c>
      <c r="C10" s="11">
        <v>2022.0</v>
      </c>
      <c r="D10" s="11" t="s">
        <v>44</v>
      </c>
      <c r="E10" s="11" t="s">
        <v>126</v>
      </c>
      <c r="F10" s="9">
        <v>25.0</v>
      </c>
      <c r="G10" s="10">
        <v>16.0</v>
      </c>
      <c r="H10" s="9">
        <f t="shared" si="1"/>
        <v>41</v>
      </c>
      <c r="I10" s="9"/>
      <c r="K10" s="11"/>
      <c r="M10" s="11"/>
    </row>
    <row r="11" ht="14.25" customHeight="1">
      <c r="A11" s="12"/>
      <c r="B11" s="11">
        <v>9.0</v>
      </c>
      <c r="C11" s="11">
        <v>2022.0</v>
      </c>
      <c r="D11" s="11" t="s">
        <v>54</v>
      </c>
      <c r="E11" s="11" t="s">
        <v>127</v>
      </c>
      <c r="F11" s="9"/>
      <c r="G11" s="9"/>
      <c r="H11" s="9" t="str">
        <f t="shared" si="1"/>
        <v/>
      </c>
      <c r="I11" s="9"/>
      <c r="K11" s="11"/>
      <c r="M11" s="11"/>
    </row>
    <row r="12" ht="14.25" customHeight="1">
      <c r="A12" s="12"/>
      <c r="B12" s="11">
        <v>10.0</v>
      </c>
      <c r="C12" s="11">
        <v>2022.0</v>
      </c>
      <c r="D12" s="11" t="s">
        <v>128</v>
      </c>
      <c r="E12" s="11" t="s">
        <v>129</v>
      </c>
      <c r="F12" s="9">
        <v>8.0</v>
      </c>
      <c r="G12" s="10">
        <v>12.0</v>
      </c>
      <c r="H12" s="9">
        <f t="shared" si="1"/>
        <v>20</v>
      </c>
      <c r="I12" s="9"/>
      <c r="K12" s="11"/>
      <c r="M12" s="11"/>
    </row>
    <row r="13" ht="14.25" customHeight="1">
      <c r="A13" s="12"/>
      <c r="B13" s="11">
        <v>11.0</v>
      </c>
      <c r="C13" s="11">
        <v>2022.0</v>
      </c>
      <c r="D13" s="11" t="s">
        <v>29</v>
      </c>
      <c r="E13" s="11" t="s">
        <v>130</v>
      </c>
      <c r="F13" s="9"/>
      <c r="G13" s="9"/>
      <c r="H13" s="9" t="str">
        <f t="shared" si="1"/>
        <v/>
      </c>
      <c r="I13" s="9"/>
      <c r="K13" s="11"/>
      <c r="M13" s="11"/>
    </row>
    <row r="14" ht="14.25" customHeight="1">
      <c r="A14" s="12"/>
      <c r="B14" s="11">
        <v>12.0</v>
      </c>
      <c r="C14" s="11">
        <v>2022.0</v>
      </c>
      <c r="D14" s="11" t="s">
        <v>131</v>
      </c>
      <c r="E14" s="11" t="s">
        <v>132</v>
      </c>
      <c r="F14" s="9"/>
      <c r="G14" s="9"/>
      <c r="H14" s="9" t="str">
        <f t="shared" si="1"/>
        <v/>
      </c>
      <c r="I14" s="9"/>
      <c r="K14" s="11"/>
      <c r="M14" s="11"/>
    </row>
    <row r="15" ht="14.25" customHeight="1">
      <c r="A15" s="12"/>
      <c r="B15" s="11">
        <v>13.0</v>
      </c>
      <c r="C15" s="11">
        <v>2022.0</v>
      </c>
      <c r="D15" s="11" t="s">
        <v>133</v>
      </c>
      <c r="E15" s="11" t="s">
        <v>134</v>
      </c>
      <c r="F15" s="9"/>
      <c r="G15" s="9"/>
      <c r="H15" s="9" t="str">
        <f t="shared" si="1"/>
        <v/>
      </c>
      <c r="I15" s="9"/>
      <c r="K15" s="11"/>
      <c r="M15" s="11"/>
    </row>
    <row r="16" ht="14.25" customHeight="1">
      <c r="A16" s="12"/>
      <c r="B16" s="11">
        <v>14.0</v>
      </c>
      <c r="C16" s="11">
        <v>2022.0</v>
      </c>
      <c r="D16" s="11" t="s">
        <v>135</v>
      </c>
      <c r="E16" s="11" t="s">
        <v>136</v>
      </c>
      <c r="F16" s="9"/>
      <c r="G16" s="9"/>
      <c r="H16" s="9" t="str">
        <f t="shared" si="1"/>
        <v/>
      </c>
      <c r="I16" s="9"/>
      <c r="K16" s="11"/>
      <c r="M16" s="11"/>
    </row>
    <row r="17" ht="14.25" customHeight="1">
      <c r="A17" s="12"/>
      <c r="B17" s="11">
        <v>15.0</v>
      </c>
      <c r="C17" s="11">
        <v>2022.0</v>
      </c>
      <c r="D17" s="11" t="s">
        <v>137</v>
      </c>
      <c r="E17" s="11" t="s">
        <v>138</v>
      </c>
      <c r="F17" s="9"/>
      <c r="G17" s="9"/>
      <c r="H17" s="9" t="str">
        <f t="shared" si="1"/>
        <v/>
      </c>
      <c r="I17" s="9"/>
      <c r="K17" s="11"/>
      <c r="M17" s="11"/>
    </row>
    <row r="18" ht="14.25" customHeight="1">
      <c r="A18" s="12"/>
      <c r="B18" s="11">
        <v>16.0</v>
      </c>
      <c r="C18" s="11">
        <v>2022.0</v>
      </c>
      <c r="D18" s="11" t="s">
        <v>23</v>
      </c>
      <c r="E18" s="11" t="s">
        <v>139</v>
      </c>
      <c r="F18" s="9"/>
      <c r="G18" s="9"/>
      <c r="H18" s="9" t="str">
        <f t="shared" si="1"/>
        <v/>
      </c>
      <c r="I18" s="9"/>
      <c r="K18" s="11"/>
      <c r="M18" s="11"/>
    </row>
    <row r="19" ht="14.25" customHeight="1">
      <c r="A19" s="12"/>
      <c r="B19" s="11">
        <v>17.0</v>
      </c>
      <c r="C19" s="11">
        <v>2022.0</v>
      </c>
      <c r="D19" s="11" t="s">
        <v>94</v>
      </c>
      <c r="E19" s="11" t="s">
        <v>140</v>
      </c>
      <c r="F19" s="9"/>
      <c r="G19" s="9"/>
      <c r="H19" s="9" t="str">
        <f t="shared" si="1"/>
        <v/>
      </c>
      <c r="I19" s="9"/>
      <c r="K19" s="11"/>
      <c r="M19" s="11"/>
    </row>
    <row r="20" ht="14.25" customHeight="1">
      <c r="A20" s="12"/>
      <c r="B20" s="11">
        <v>18.0</v>
      </c>
      <c r="C20" s="11">
        <v>2022.0</v>
      </c>
      <c r="D20" s="11" t="s">
        <v>141</v>
      </c>
      <c r="E20" s="11" t="s">
        <v>142</v>
      </c>
      <c r="F20" s="9"/>
      <c r="G20" s="9"/>
      <c r="H20" s="9" t="str">
        <f t="shared" si="1"/>
        <v/>
      </c>
      <c r="I20" s="9"/>
      <c r="K20" s="11"/>
      <c r="M20" s="11"/>
    </row>
    <row r="21" ht="14.25" customHeight="1">
      <c r="A21" s="12"/>
      <c r="B21" s="11">
        <v>19.0</v>
      </c>
      <c r="C21" s="11">
        <v>2022.0</v>
      </c>
      <c r="D21" s="11" t="s">
        <v>143</v>
      </c>
      <c r="E21" s="11" t="s">
        <v>47</v>
      </c>
      <c r="F21" s="9">
        <v>4.0</v>
      </c>
      <c r="G21" s="10">
        <v>8.0</v>
      </c>
      <c r="H21" s="9">
        <f t="shared" si="1"/>
        <v>12</v>
      </c>
      <c r="I21" s="9"/>
      <c r="K21" s="11"/>
      <c r="M21" s="11"/>
    </row>
    <row r="22" ht="14.25" customHeight="1">
      <c r="A22" s="12"/>
      <c r="B22" s="11">
        <v>20.0</v>
      </c>
      <c r="C22" s="11">
        <v>2022.0</v>
      </c>
      <c r="D22" s="11" t="s">
        <v>75</v>
      </c>
      <c r="E22" s="11" t="s">
        <v>121</v>
      </c>
      <c r="F22" s="9"/>
      <c r="G22" s="9"/>
      <c r="H22" s="9" t="str">
        <f t="shared" si="1"/>
        <v/>
      </c>
      <c r="I22" s="9"/>
      <c r="K22" s="11"/>
      <c r="M22" s="11"/>
    </row>
    <row r="23" ht="14.25" customHeight="1">
      <c r="A23" s="12"/>
      <c r="B23" s="11">
        <v>21.0</v>
      </c>
      <c r="C23" s="11">
        <v>2022.0</v>
      </c>
      <c r="D23" s="11" t="s">
        <v>144</v>
      </c>
      <c r="E23" s="11" t="s">
        <v>145</v>
      </c>
      <c r="F23" s="9"/>
      <c r="G23" s="9"/>
      <c r="H23" s="9" t="str">
        <f t="shared" si="1"/>
        <v/>
      </c>
      <c r="I23" s="9"/>
      <c r="K23" s="11"/>
      <c r="M23" s="11"/>
    </row>
    <row r="24" ht="14.25" customHeight="1">
      <c r="A24" s="12"/>
      <c r="B24" s="11">
        <v>5.0</v>
      </c>
      <c r="C24" s="11">
        <v>2021.0</v>
      </c>
      <c r="D24" s="11" t="s">
        <v>9</v>
      </c>
      <c r="E24" s="11" t="s">
        <v>146</v>
      </c>
      <c r="F24" s="9"/>
      <c r="G24" s="9"/>
      <c r="H24" s="9" t="str">
        <f t="shared" si="1"/>
        <v/>
      </c>
      <c r="I24" s="9"/>
      <c r="K24" s="11"/>
      <c r="M24" s="11"/>
    </row>
    <row r="25" ht="14.25" customHeight="1">
      <c r="A25" s="12"/>
      <c r="B25" s="11">
        <v>3.0</v>
      </c>
      <c r="C25" s="11">
        <v>2020.0</v>
      </c>
      <c r="D25" s="11" t="s">
        <v>147</v>
      </c>
      <c r="E25" s="11" t="s">
        <v>148</v>
      </c>
      <c r="F25" s="9"/>
      <c r="G25" s="9"/>
      <c r="H25" s="9" t="str">
        <f t="shared" si="1"/>
        <v/>
      </c>
      <c r="I25" s="9"/>
      <c r="K25" s="11"/>
      <c r="M25" s="11"/>
    </row>
    <row r="26" ht="14.25" customHeight="1">
      <c r="A26" s="12"/>
      <c r="B26" s="11">
        <v>13.0</v>
      </c>
      <c r="C26" s="11">
        <v>2020.0</v>
      </c>
      <c r="D26" s="11" t="s">
        <v>41</v>
      </c>
      <c r="E26" s="11" t="s">
        <v>149</v>
      </c>
      <c r="F26" s="9"/>
      <c r="G26" s="9"/>
      <c r="H26" s="9" t="str">
        <f t="shared" si="1"/>
        <v/>
      </c>
      <c r="I26" s="9"/>
      <c r="K26" s="11"/>
      <c r="M26" s="11"/>
    </row>
    <row r="27" ht="14.25" customHeight="1">
      <c r="A27" s="12"/>
      <c r="B27" s="11">
        <v>15.0</v>
      </c>
      <c r="C27" s="11">
        <v>2020.0</v>
      </c>
      <c r="D27" s="11" t="s">
        <v>98</v>
      </c>
      <c r="E27" s="11" t="s">
        <v>150</v>
      </c>
      <c r="F27" s="9"/>
      <c r="G27" s="9"/>
      <c r="H27" s="9" t="str">
        <f t="shared" si="1"/>
        <v/>
      </c>
      <c r="I27" s="9"/>
      <c r="K27" s="11"/>
      <c r="M27" s="11"/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4">
    <mergeCell ref="K26:L26"/>
    <mergeCell ref="K27:L27"/>
    <mergeCell ref="K19:L19"/>
    <mergeCell ref="K20:L20"/>
    <mergeCell ref="K21:L21"/>
    <mergeCell ref="K22:L22"/>
    <mergeCell ref="K23:L23"/>
    <mergeCell ref="K24:L24"/>
    <mergeCell ref="K25:L25"/>
    <mergeCell ref="F1:H1"/>
    <mergeCell ref="I1:M1"/>
    <mergeCell ref="I2:J2"/>
    <mergeCell ref="K2:L2"/>
    <mergeCell ref="I3:J3"/>
    <mergeCell ref="K3:L3"/>
    <mergeCell ref="K4:L4"/>
    <mergeCell ref="I4:J4"/>
    <mergeCell ref="I5:J5"/>
    <mergeCell ref="K5:L5"/>
    <mergeCell ref="I6:J6"/>
    <mergeCell ref="K6:L6"/>
    <mergeCell ref="I7:J7"/>
    <mergeCell ref="K7:L7"/>
    <mergeCell ref="I8:J8"/>
    <mergeCell ref="K8:L8"/>
    <mergeCell ref="I9:J9"/>
    <mergeCell ref="K9:L9"/>
    <mergeCell ref="I10:J10"/>
    <mergeCell ref="K10:L10"/>
    <mergeCell ref="K11:L11"/>
    <mergeCell ref="I11:J11"/>
    <mergeCell ref="I12:J12"/>
    <mergeCell ref="I13:J13"/>
    <mergeCell ref="I14:J14"/>
    <mergeCell ref="I15:J15"/>
    <mergeCell ref="I16:J16"/>
    <mergeCell ref="I17:J17"/>
    <mergeCell ref="K12:L12"/>
    <mergeCell ref="K13:L13"/>
    <mergeCell ref="K14:L14"/>
    <mergeCell ref="K15:L15"/>
    <mergeCell ref="K16:L16"/>
    <mergeCell ref="K17:L17"/>
    <mergeCell ref="K18:L18"/>
    <mergeCell ref="I25:J25"/>
    <mergeCell ref="I26:J26"/>
    <mergeCell ref="I27:J27"/>
    <mergeCell ref="I18:J18"/>
    <mergeCell ref="I19:J19"/>
    <mergeCell ref="I20:J20"/>
    <mergeCell ref="I21:J21"/>
    <mergeCell ref="I22:J22"/>
    <mergeCell ref="I23:J23"/>
    <mergeCell ref="I24:J2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2022-11-04T17:20:27Z</dcterms:created>
  <dc:creator>Marija</dc:creator>
</cp:coreProperties>
</file>