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00" activeTab="0"/>
  </bookViews>
  <sheets>
    <sheet name="Sheet1" sheetId="1" r:id="rId1"/>
    <sheet name="Sheet2" sheetId="2" r:id="rId2"/>
  </sheets>
  <definedNames>
    <definedName name="_xlnm.Print_Area" localSheetId="0">'Sheet1'!$A$1:$U$88</definedName>
  </definedNames>
  <calcPr fullCalcOnLoad="1"/>
</workbook>
</file>

<file path=xl/sharedStrings.xml><?xml version="1.0" encoding="utf-8"?>
<sst xmlns="http://schemas.openxmlformats.org/spreadsheetml/2006/main" count="60" uniqueCount="60">
  <si>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</si>
  <si>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</si>
  <si>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</si>
  <si>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</si>
  <si>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</si>
  <si>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</si>
  <si>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</si>
  <si>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</si>
  <si>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</si>
  <si>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</si>
  <si>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</si>
  <si>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</si>
  <si>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</si>
  <si>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</si>
  <si>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</si>
  <si>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</si>
  <si>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</si>
  <si>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</si>
  <si>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</si>
  <si>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</si>
  <si>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avgust</t>
  </si>
  <si>
    <t>PREDMET: Političko komuniciranje</t>
  </si>
  <si>
    <t>182/2014</t>
  </si>
  <si>
    <t>183/2014</t>
  </si>
  <si>
    <t>179/2013</t>
  </si>
  <si>
    <t>151/2010</t>
  </si>
  <si>
    <t>Vježbe</t>
  </si>
  <si>
    <t>OBRAZAC za evidenciju osvojenih poena na predmetu i prijedlog ocjene, studijske 2018-2019. zimski semestar</t>
  </si>
  <si>
    <t>Vježbe (max. 20)</t>
  </si>
  <si>
    <t>122/2016</t>
  </si>
  <si>
    <t>123/2016</t>
  </si>
  <si>
    <t>124/2016</t>
  </si>
  <si>
    <t>125/2016</t>
  </si>
  <si>
    <t>126/2016</t>
  </si>
  <si>
    <t>128/2016</t>
  </si>
  <si>
    <t>129/2016</t>
  </si>
  <si>
    <t>130/2016</t>
  </si>
  <si>
    <t>131/2016</t>
  </si>
  <si>
    <t>133/2016</t>
  </si>
  <si>
    <t>134/2016</t>
  </si>
  <si>
    <t>137/2016</t>
  </si>
  <si>
    <t>141/2016</t>
  </si>
  <si>
    <t>142/2016</t>
  </si>
  <si>
    <t>145/2016</t>
  </si>
  <si>
    <t>146/2016</t>
  </si>
  <si>
    <t>148/2016</t>
  </si>
  <si>
    <t>149/2016</t>
  </si>
  <si>
    <t>150/2016</t>
  </si>
  <si>
    <t>151/2016</t>
  </si>
  <si>
    <t>152/2016</t>
  </si>
  <si>
    <t>153/2016</t>
  </si>
  <si>
    <t>154/2016</t>
  </si>
  <si>
    <t>156/2016</t>
  </si>
  <si>
    <t>161/2016</t>
  </si>
  <si>
    <t>140/2015</t>
  </si>
  <si>
    <t>144/2015</t>
  </si>
  <si>
    <t>150/2015</t>
  </si>
  <si>
    <t>186/2014</t>
  </si>
  <si>
    <t>187/2014</t>
  </si>
  <si>
    <t>239/2011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</si>
</sst>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Arial Narrow"/>
      <family val="2"/>
    </font>
    <font>
      <sz val="10"/>
      <color indexed="17"/>
      <name val="Calibri"/>
      <family val="2"/>
    </font>
    <font>
      <sz val="10"/>
      <color indexed="10"/>
      <name val="Arial Narrow"/>
      <family val="2"/>
    </font>
    <font>
      <sz val="10"/>
      <color indexed="51"/>
      <name val="Arial Narrow"/>
      <family val="2"/>
    </font>
    <font>
      <sz val="10"/>
      <color indexed="8"/>
      <name val="Arial Narrow"/>
      <family val="2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  <font>
      <sz val="10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C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52" fillId="0" borderId="11" xfId="48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52" fillId="0" borderId="15" xfId="48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53" fillId="0" borderId="0" xfId="48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textRotation="90" wrapText="1" shrinkToFit="1"/>
    </xf>
    <xf numFmtId="186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86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6" fontId="2" fillId="0" borderId="29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56" fillId="0" borderId="29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textRotation="90" wrapText="1" shrinkToFit="1"/>
    </xf>
    <xf numFmtId="0" fontId="2" fillId="0" borderId="14" xfId="0" applyFont="1" applyFill="1" applyBorder="1" applyAlignment="1">
      <alignment horizontal="center" vertical="center" textRotation="90" wrapText="1" shrinkToFit="1"/>
    </xf>
    <xf numFmtId="0" fontId="2" fillId="0" borderId="39" xfId="0" applyFont="1" applyFill="1" applyBorder="1" applyAlignment="1">
      <alignment horizontal="center" vertical="center" textRotation="90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33" borderId="31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120" zoomScaleNormal="120" zoomScalePageLayoutView="0" workbookViewId="0" topLeftCell="A1">
      <pane ySplit="9" topLeftCell="A34" activePane="bottomLeft" state="frozen"/>
      <selection pane="topLeft" activeCell="A1" sqref="A1"/>
      <selection pane="bottomLeft" activeCell="C10" sqref="C10:C44"/>
    </sheetView>
  </sheetViews>
  <sheetFormatPr defaultColWidth="11.57421875" defaultRowHeight="12.75"/>
  <cols>
    <col min="1" max="1" width="4.8515625" style="3" customWidth="1"/>
    <col min="2" max="2" width="9.8515625" style="11" customWidth="1"/>
    <col min="3" max="3" width="15.7109375" style="3" customWidth="1"/>
    <col min="4" max="4" width="3.28125" style="12" customWidth="1"/>
    <col min="5" max="5" width="4.8515625" style="12" customWidth="1"/>
    <col min="6" max="7" width="3.8515625" style="12" customWidth="1"/>
    <col min="8" max="8" width="3.7109375" style="26" customWidth="1"/>
    <col min="9" max="10" width="3.7109375" style="3" customWidth="1"/>
    <col min="11" max="12" width="4.28125" style="3" customWidth="1"/>
    <col min="13" max="13" width="2.7109375" style="3" customWidth="1"/>
    <col min="14" max="14" width="4.7109375" style="3" customWidth="1"/>
    <col min="15" max="15" width="5.7109375" style="3" customWidth="1"/>
    <col min="16" max="16" width="5.7109375" style="13" customWidth="1"/>
    <col min="17" max="17" width="4.421875" style="3" customWidth="1"/>
    <col min="18" max="16384" width="11.421875" style="3" customWidth="1"/>
  </cols>
  <sheetData>
    <row r="1" spans="1:19" ht="18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"/>
      <c r="R1" s="3">
        <v>50</v>
      </c>
      <c r="S1" s="3" t="s">
        <v>7</v>
      </c>
    </row>
    <row r="2" spans="1:19" ht="18" customHeight="1">
      <c r="A2" s="2"/>
      <c r="B2" s="4"/>
      <c r="C2" s="5"/>
      <c r="D2" s="6"/>
      <c r="E2" s="6"/>
      <c r="F2" s="6"/>
      <c r="G2" s="6"/>
      <c r="I2" s="7"/>
      <c r="J2" s="7"/>
      <c r="K2" s="7"/>
      <c r="L2" s="7"/>
      <c r="M2" s="7"/>
      <c r="N2" s="7"/>
      <c r="O2" s="7"/>
      <c r="P2" s="2"/>
      <c r="R2" s="3">
        <v>60</v>
      </c>
      <c r="S2" s="3" t="s">
        <v>8</v>
      </c>
    </row>
    <row r="3" spans="1:19" ht="18" customHeight="1">
      <c r="A3" s="67" t="s">
        <v>5</v>
      </c>
      <c r="B3" s="67"/>
      <c r="C3" s="67"/>
      <c r="D3" s="8"/>
      <c r="E3" s="8"/>
      <c r="F3" s="8"/>
      <c r="G3" s="8"/>
      <c r="I3" s="7"/>
      <c r="J3" s="7"/>
      <c r="K3" s="7"/>
      <c r="L3" s="7"/>
      <c r="M3" s="7"/>
      <c r="N3" s="7"/>
      <c r="O3" s="7"/>
      <c r="P3" s="2"/>
      <c r="R3" s="3">
        <v>70</v>
      </c>
      <c r="S3" s="3" t="s">
        <v>9</v>
      </c>
    </row>
    <row r="4" spans="1:19" ht="18" customHeight="1">
      <c r="A4" s="2"/>
      <c r="B4" s="4"/>
      <c r="C4" s="5"/>
      <c r="D4" s="6"/>
      <c r="E4" s="6"/>
      <c r="F4" s="6"/>
      <c r="G4" s="6"/>
      <c r="I4" s="7"/>
      <c r="J4" s="7"/>
      <c r="K4" s="7"/>
      <c r="L4" s="7"/>
      <c r="M4" s="7"/>
      <c r="N4" s="7"/>
      <c r="O4" s="7"/>
      <c r="P4" s="2"/>
      <c r="R4" s="3">
        <v>80</v>
      </c>
      <c r="S4" s="3" t="s">
        <v>10</v>
      </c>
    </row>
    <row r="5" spans="1:19" ht="18" customHeight="1">
      <c r="A5" s="4" t="s">
        <v>21</v>
      </c>
      <c r="B5" s="4"/>
      <c r="C5" s="5"/>
      <c r="D5" s="6"/>
      <c r="E5" s="6"/>
      <c r="F5" s="6"/>
      <c r="G5" s="6"/>
      <c r="I5" s="7"/>
      <c r="J5" s="7"/>
      <c r="K5" s="7"/>
      <c r="L5" s="7"/>
      <c r="M5" s="7"/>
      <c r="N5" s="7"/>
      <c r="O5" s="7"/>
      <c r="P5" s="2"/>
      <c r="R5" s="3">
        <v>90</v>
      </c>
      <c r="S5" s="3" t="s">
        <v>11</v>
      </c>
    </row>
    <row r="6" spans="1:19" ht="6" customHeight="1" thickBot="1">
      <c r="A6" s="2"/>
      <c r="B6" s="4"/>
      <c r="C6" s="5"/>
      <c r="D6" s="6"/>
      <c r="E6" s="6"/>
      <c r="F6" s="6"/>
      <c r="G6" s="6"/>
      <c r="I6" s="7"/>
      <c r="J6" s="7"/>
      <c r="K6" s="7"/>
      <c r="L6" s="7"/>
      <c r="M6" s="7"/>
      <c r="N6" s="7"/>
      <c r="O6" s="7"/>
      <c r="P6" s="2"/>
      <c r="S6" s="3" t="s">
        <v>12</v>
      </c>
    </row>
    <row r="7" spans="1:16" s="27" customFormat="1" ht="1.5" customHeight="1" thickBot="1" thickTop="1">
      <c r="A7" s="68" t="s">
        <v>0</v>
      </c>
      <c r="B7" s="14"/>
      <c r="C7" s="78" t="s">
        <v>1</v>
      </c>
      <c r="D7" s="60" t="s">
        <v>15</v>
      </c>
      <c r="E7" s="15"/>
      <c r="F7" s="15"/>
      <c r="G7" s="15"/>
      <c r="H7" s="16"/>
      <c r="I7" s="17"/>
      <c r="J7" s="17"/>
      <c r="K7" s="17"/>
      <c r="L7" s="18"/>
      <c r="M7" s="19"/>
      <c r="N7" s="20"/>
      <c r="O7" s="72" t="s">
        <v>2</v>
      </c>
      <c r="P7" s="60" t="s">
        <v>3</v>
      </c>
    </row>
    <row r="8" spans="1:16" s="27" customFormat="1" ht="25.5" customHeight="1" thickTop="1">
      <c r="A8" s="69"/>
      <c r="B8" s="74" t="s">
        <v>14</v>
      </c>
      <c r="C8" s="79"/>
      <c r="D8" s="71"/>
      <c r="E8" s="34"/>
      <c r="F8" s="60" t="s">
        <v>28</v>
      </c>
      <c r="G8" s="52"/>
      <c r="H8" s="62" t="s">
        <v>6</v>
      </c>
      <c r="I8" s="63"/>
      <c r="J8" s="76" t="s">
        <v>16</v>
      </c>
      <c r="K8" s="64"/>
      <c r="L8" s="65"/>
      <c r="M8" s="21"/>
      <c r="N8" s="56"/>
      <c r="O8" s="73"/>
      <c r="P8" s="61"/>
    </row>
    <row r="9" spans="1:16" s="27" customFormat="1" ht="53.25" customHeight="1">
      <c r="A9" s="70"/>
      <c r="B9" s="75"/>
      <c r="C9" s="79"/>
      <c r="D9" s="71"/>
      <c r="E9" s="34"/>
      <c r="F9" s="61"/>
      <c r="G9" s="52" t="s">
        <v>26</v>
      </c>
      <c r="H9" s="22" t="s">
        <v>4</v>
      </c>
      <c r="I9" s="23" t="s">
        <v>19</v>
      </c>
      <c r="J9" s="77"/>
      <c r="K9" s="24" t="s">
        <v>17</v>
      </c>
      <c r="L9" s="25" t="s">
        <v>18</v>
      </c>
      <c r="M9" s="19" t="s">
        <v>20</v>
      </c>
      <c r="N9" s="57" t="s">
        <v>13</v>
      </c>
      <c r="O9" s="73"/>
      <c r="P9" s="61"/>
    </row>
    <row r="10" spans="1:18" ht="12.75">
      <c r="A10" s="28">
        <v>1</v>
      </c>
      <c r="B10" s="58" t="s">
        <v>29</v>
      </c>
      <c r="C10" s="58"/>
      <c r="D10" s="29"/>
      <c r="E10" s="29"/>
      <c r="F10" s="41"/>
      <c r="G10" s="53"/>
      <c r="H10" s="10"/>
      <c r="I10" s="10">
        <v>19</v>
      </c>
      <c r="J10" s="53"/>
      <c r="K10" s="10"/>
      <c r="L10" s="10"/>
      <c r="M10" s="10"/>
      <c r="N10" s="53"/>
      <c r="O10" s="45">
        <f>J10+N10+G10</f>
        <v>0</v>
      </c>
      <c r="P10" s="46" t="str">
        <f aca="true" t="shared" si="0" ref="P10:P44">IF(O10&lt;R$1,S$1,(IF(O10&lt;R$2,S$2,(IF(O10&lt;R$3,S$3,(IF(O10&lt;R$4,S$4,(IF(O10&lt;R$5,S$5,S$6)))))))))</f>
        <v>F</v>
      </c>
      <c r="Q10" s="9">
        <f>O10-N10</f>
        <v>0</v>
      </c>
      <c r="R10" s="9"/>
    </row>
    <row r="11" spans="1:18" ht="12.75">
      <c r="A11" s="30">
        <v>2</v>
      </c>
      <c r="B11" s="58" t="s">
        <v>30</v>
      </c>
      <c r="C11" s="58"/>
      <c r="D11" s="31"/>
      <c r="E11" s="31"/>
      <c r="F11" s="42"/>
      <c r="G11" s="53"/>
      <c r="H11" s="10">
        <v>23</v>
      </c>
      <c r="I11" s="10"/>
      <c r="J11" s="53"/>
      <c r="K11" s="10"/>
      <c r="L11" s="10"/>
      <c r="M11" s="10"/>
      <c r="N11" s="53"/>
      <c r="O11" s="45">
        <f aca="true" t="shared" si="1" ref="O11:O44">J11+N11+G11</f>
        <v>0</v>
      </c>
      <c r="P11" s="46" t="str">
        <f t="shared" si="0"/>
        <v>F</v>
      </c>
      <c r="Q11" s="9">
        <f aca="true" t="shared" si="2" ref="Q11:Q44">O11-N11</f>
        <v>0</v>
      </c>
      <c r="R11" s="9"/>
    </row>
    <row r="12" spans="1:18" ht="12.75">
      <c r="A12" s="30">
        <v>3</v>
      </c>
      <c r="B12" s="58" t="s">
        <v>31</v>
      </c>
      <c r="C12" s="58"/>
      <c r="D12" s="31"/>
      <c r="E12" s="31"/>
      <c r="F12" s="42"/>
      <c r="G12" s="53"/>
      <c r="H12" s="10">
        <v>7</v>
      </c>
      <c r="I12" s="10">
        <v>20</v>
      </c>
      <c r="J12" s="53"/>
      <c r="K12" s="10">
        <v>5</v>
      </c>
      <c r="L12" s="10"/>
      <c r="M12" s="10"/>
      <c r="N12" s="53"/>
      <c r="O12" s="45">
        <f t="shared" si="1"/>
        <v>0</v>
      </c>
      <c r="P12" s="46" t="str">
        <f t="shared" si="0"/>
        <v>F</v>
      </c>
      <c r="Q12" s="9">
        <f t="shared" si="2"/>
        <v>0</v>
      </c>
      <c r="R12" s="9"/>
    </row>
    <row r="13" spans="1:18" ht="12.75">
      <c r="A13" s="30">
        <v>4</v>
      </c>
      <c r="B13" s="58" t="s">
        <v>32</v>
      </c>
      <c r="C13" s="58"/>
      <c r="D13" s="31"/>
      <c r="E13" s="31"/>
      <c r="F13" s="42"/>
      <c r="G13" s="53"/>
      <c r="H13" s="10">
        <v>22</v>
      </c>
      <c r="I13" s="10"/>
      <c r="J13" s="53"/>
      <c r="K13" s="10"/>
      <c r="L13" s="10"/>
      <c r="M13" s="10"/>
      <c r="N13" s="53"/>
      <c r="O13" s="45">
        <f t="shared" si="1"/>
        <v>0</v>
      </c>
      <c r="P13" s="46" t="str">
        <f t="shared" si="0"/>
        <v>F</v>
      </c>
      <c r="Q13" s="9">
        <f t="shared" si="2"/>
        <v>0</v>
      </c>
      <c r="R13" s="9"/>
    </row>
    <row r="14" spans="1:18" ht="12.75">
      <c r="A14" s="30">
        <v>5</v>
      </c>
      <c r="B14" s="58" t="s">
        <v>33</v>
      </c>
      <c r="C14" s="58"/>
      <c r="D14" s="31"/>
      <c r="E14" s="31"/>
      <c r="F14" s="42"/>
      <c r="G14" s="53"/>
      <c r="H14" s="10"/>
      <c r="I14" s="10">
        <v>24</v>
      </c>
      <c r="J14" s="53"/>
      <c r="K14" s="10"/>
      <c r="L14" s="10"/>
      <c r="M14" s="10"/>
      <c r="N14" s="53"/>
      <c r="O14" s="45">
        <f t="shared" si="1"/>
        <v>0</v>
      </c>
      <c r="P14" s="46" t="str">
        <f t="shared" si="0"/>
        <v>F</v>
      </c>
      <c r="Q14" s="9">
        <f t="shared" si="2"/>
        <v>0</v>
      </c>
      <c r="R14" s="9"/>
    </row>
    <row r="15" spans="1:18" ht="12.75">
      <c r="A15" s="30">
        <v>6</v>
      </c>
      <c r="B15" s="58" t="s">
        <v>34</v>
      </c>
      <c r="C15" s="58"/>
      <c r="D15" s="31"/>
      <c r="E15" s="31"/>
      <c r="F15" s="42"/>
      <c r="G15" s="53"/>
      <c r="H15" s="10">
        <v>14</v>
      </c>
      <c r="I15" s="10"/>
      <c r="J15" s="53"/>
      <c r="K15" s="10"/>
      <c r="L15" s="10"/>
      <c r="M15" s="10"/>
      <c r="N15" s="53"/>
      <c r="O15" s="45">
        <f t="shared" si="1"/>
        <v>0</v>
      </c>
      <c r="P15" s="46" t="str">
        <f t="shared" si="0"/>
        <v>F</v>
      </c>
      <c r="Q15" s="9">
        <f t="shared" si="2"/>
        <v>0</v>
      </c>
      <c r="R15" s="9"/>
    </row>
    <row r="16" spans="1:18" ht="12.75">
      <c r="A16" s="30">
        <v>7</v>
      </c>
      <c r="B16" s="58" t="s">
        <v>35</v>
      </c>
      <c r="C16" s="58"/>
      <c r="D16" s="31"/>
      <c r="E16" s="31"/>
      <c r="F16" s="42"/>
      <c r="G16" s="53"/>
      <c r="H16" s="10"/>
      <c r="I16" s="10"/>
      <c r="J16" s="53"/>
      <c r="K16" s="10"/>
      <c r="L16" s="10"/>
      <c r="M16" s="10"/>
      <c r="N16" s="53"/>
      <c r="O16" s="45">
        <f t="shared" si="1"/>
        <v>0</v>
      </c>
      <c r="P16" s="46" t="str">
        <f t="shared" si="0"/>
        <v>F</v>
      </c>
      <c r="Q16" s="9">
        <f t="shared" si="2"/>
        <v>0</v>
      </c>
      <c r="R16" s="9"/>
    </row>
    <row r="17" spans="1:18" ht="12.75">
      <c r="A17" s="30">
        <v>8</v>
      </c>
      <c r="B17" s="58" t="s">
        <v>36</v>
      </c>
      <c r="C17" s="58"/>
      <c r="D17" s="31"/>
      <c r="E17" s="31"/>
      <c r="F17" s="42"/>
      <c r="G17" s="53"/>
      <c r="H17" s="10">
        <v>20</v>
      </c>
      <c r="I17" s="10"/>
      <c r="J17" s="53"/>
      <c r="K17" s="10"/>
      <c r="L17" s="10"/>
      <c r="M17" s="10"/>
      <c r="N17" s="53"/>
      <c r="O17" s="45">
        <f t="shared" si="1"/>
        <v>0</v>
      </c>
      <c r="P17" s="46" t="str">
        <f t="shared" si="0"/>
        <v>F</v>
      </c>
      <c r="Q17" s="9">
        <f t="shared" si="2"/>
        <v>0</v>
      </c>
      <c r="R17" s="9"/>
    </row>
    <row r="18" spans="1:19" ht="12.75">
      <c r="A18" s="30">
        <v>9</v>
      </c>
      <c r="B18" s="58" t="s">
        <v>37</v>
      </c>
      <c r="C18" s="58"/>
      <c r="D18" s="31"/>
      <c r="E18" s="31"/>
      <c r="F18" s="42"/>
      <c r="G18" s="53"/>
      <c r="H18" s="10"/>
      <c r="I18" s="10">
        <v>24.5</v>
      </c>
      <c r="J18" s="53"/>
      <c r="K18" s="10">
        <v>5</v>
      </c>
      <c r="L18" s="10"/>
      <c r="M18" s="10"/>
      <c r="N18" s="53"/>
      <c r="O18" s="45">
        <f t="shared" si="1"/>
        <v>0</v>
      </c>
      <c r="P18" s="46" t="str">
        <f t="shared" si="0"/>
        <v>F</v>
      </c>
      <c r="Q18" s="9">
        <f t="shared" si="2"/>
        <v>0</v>
      </c>
      <c r="R18" s="9"/>
      <c r="S18" s="10"/>
    </row>
    <row r="19" spans="1:19" ht="12.75">
      <c r="A19" s="30">
        <v>10</v>
      </c>
      <c r="B19" s="58" t="s">
        <v>38</v>
      </c>
      <c r="C19" s="58"/>
      <c r="D19" s="31"/>
      <c r="E19" s="31"/>
      <c r="F19" s="42"/>
      <c r="G19" s="53"/>
      <c r="H19" s="10"/>
      <c r="I19" s="10">
        <v>25</v>
      </c>
      <c r="J19" s="53"/>
      <c r="K19" s="10"/>
      <c r="L19" s="10"/>
      <c r="M19" s="10"/>
      <c r="N19" s="53"/>
      <c r="O19" s="45">
        <f t="shared" si="1"/>
        <v>0</v>
      </c>
      <c r="P19" s="46" t="str">
        <f t="shared" si="0"/>
        <v>F</v>
      </c>
      <c r="Q19" s="9">
        <f t="shared" si="2"/>
        <v>0</v>
      </c>
      <c r="R19" s="9"/>
      <c r="S19" s="10"/>
    </row>
    <row r="20" spans="1:19" ht="12.75">
      <c r="A20" s="30">
        <v>11</v>
      </c>
      <c r="B20" s="58" t="s">
        <v>39</v>
      </c>
      <c r="C20" s="58"/>
      <c r="D20" s="31"/>
      <c r="E20" s="31"/>
      <c r="F20" s="42"/>
      <c r="G20" s="53"/>
      <c r="H20" s="10">
        <v>14</v>
      </c>
      <c r="I20" s="10">
        <v>22</v>
      </c>
      <c r="J20" s="53"/>
      <c r="K20" s="10"/>
      <c r="L20" s="10"/>
      <c r="M20" s="10"/>
      <c r="N20" s="53"/>
      <c r="O20" s="45">
        <f t="shared" si="1"/>
        <v>0</v>
      </c>
      <c r="P20" s="46" t="str">
        <f t="shared" si="0"/>
        <v>F</v>
      </c>
      <c r="Q20" s="9">
        <f t="shared" si="2"/>
        <v>0</v>
      </c>
      <c r="R20" s="9"/>
      <c r="S20" s="10"/>
    </row>
    <row r="21" spans="1:19" ht="12.75">
      <c r="A21" s="30">
        <v>12</v>
      </c>
      <c r="B21" s="58" t="s">
        <v>40</v>
      </c>
      <c r="C21" s="58"/>
      <c r="D21" s="31"/>
      <c r="E21" s="31"/>
      <c r="F21" s="42"/>
      <c r="G21" s="53"/>
      <c r="H21" s="10">
        <v>21</v>
      </c>
      <c r="I21" s="10"/>
      <c r="J21" s="53"/>
      <c r="K21" s="10"/>
      <c r="L21" s="10"/>
      <c r="M21" s="10"/>
      <c r="N21" s="53"/>
      <c r="O21" s="45">
        <f t="shared" si="1"/>
        <v>0</v>
      </c>
      <c r="P21" s="46" t="str">
        <f t="shared" si="0"/>
        <v>F</v>
      </c>
      <c r="Q21" s="9">
        <f t="shared" si="2"/>
        <v>0</v>
      </c>
      <c r="R21" s="9"/>
      <c r="S21" s="10"/>
    </row>
    <row r="22" spans="1:19" ht="12.75">
      <c r="A22" s="30">
        <v>13</v>
      </c>
      <c r="B22" s="58" t="s">
        <v>41</v>
      </c>
      <c r="C22" s="58"/>
      <c r="D22" s="31"/>
      <c r="E22" s="31"/>
      <c r="F22" s="42"/>
      <c r="G22" s="53"/>
      <c r="H22" s="10">
        <v>2</v>
      </c>
      <c r="I22" s="10">
        <v>18.5</v>
      </c>
      <c r="J22" s="53"/>
      <c r="K22" s="10">
        <v>5</v>
      </c>
      <c r="L22" s="10"/>
      <c r="M22" s="10"/>
      <c r="N22" s="53"/>
      <c r="O22" s="45">
        <f t="shared" si="1"/>
        <v>0</v>
      </c>
      <c r="P22" s="46" t="str">
        <f t="shared" si="0"/>
        <v>F</v>
      </c>
      <c r="Q22" s="9">
        <f t="shared" si="2"/>
        <v>0</v>
      </c>
      <c r="R22" s="9"/>
      <c r="S22" s="10"/>
    </row>
    <row r="23" spans="1:18" ht="12.75">
      <c r="A23" s="30">
        <v>14</v>
      </c>
      <c r="B23" s="58" t="s">
        <v>42</v>
      </c>
      <c r="C23" s="58"/>
      <c r="D23" s="31"/>
      <c r="E23" s="31"/>
      <c r="F23" s="42"/>
      <c r="G23" s="53"/>
      <c r="H23" s="10"/>
      <c r="I23" s="10">
        <v>14.5</v>
      </c>
      <c r="J23" s="53"/>
      <c r="K23" s="10">
        <v>5</v>
      </c>
      <c r="L23" s="10"/>
      <c r="M23" s="10"/>
      <c r="N23" s="53"/>
      <c r="O23" s="45">
        <f t="shared" si="1"/>
        <v>0</v>
      </c>
      <c r="P23" s="46" t="str">
        <f t="shared" si="0"/>
        <v>F</v>
      </c>
      <c r="Q23" s="9">
        <f t="shared" si="2"/>
        <v>0</v>
      </c>
      <c r="R23" s="9"/>
    </row>
    <row r="24" spans="1:18" ht="12.75">
      <c r="A24" s="30">
        <v>15</v>
      </c>
      <c r="B24" s="58" t="s">
        <v>43</v>
      </c>
      <c r="C24" s="58"/>
      <c r="D24" s="31"/>
      <c r="F24" s="42"/>
      <c r="G24" s="53"/>
      <c r="H24" s="10">
        <v>21</v>
      </c>
      <c r="I24" s="10"/>
      <c r="J24" s="53"/>
      <c r="K24" s="10"/>
      <c r="L24" s="10"/>
      <c r="M24" s="10"/>
      <c r="N24" s="53"/>
      <c r="O24" s="45">
        <f t="shared" si="1"/>
        <v>0</v>
      </c>
      <c r="P24" s="46" t="str">
        <f t="shared" si="0"/>
        <v>F</v>
      </c>
      <c r="Q24" s="9">
        <f t="shared" si="2"/>
        <v>0</v>
      </c>
      <c r="R24" s="9"/>
    </row>
    <row r="25" spans="1:18" ht="12.75">
      <c r="A25" s="30">
        <v>16</v>
      </c>
      <c r="B25" s="58" t="s">
        <v>44</v>
      </c>
      <c r="C25" s="58"/>
      <c r="D25" s="31"/>
      <c r="E25" s="31"/>
      <c r="F25" s="42"/>
      <c r="G25" s="53"/>
      <c r="H25" s="10">
        <v>4</v>
      </c>
      <c r="I25" s="10">
        <v>11</v>
      </c>
      <c r="J25" s="53"/>
      <c r="K25" s="10"/>
      <c r="L25" s="10"/>
      <c r="M25" s="10"/>
      <c r="N25" s="53"/>
      <c r="O25" s="45">
        <f t="shared" si="1"/>
        <v>0</v>
      </c>
      <c r="P25" s="46" t="str">
        <f t="shared" si="0"/>
        <v>F</v>
      </c>
      <c r="Q25" s="9">
        <f t="shared" si="2"/>
        <v>0</v>
      </c>
      <c r="R25" s="9"/>
    </row>
    <row r="26" spans="1:18" ht="12.75">
      <c r="A26" s="30">
        <v>17</v>
      </c>
      <c r="B26" s="58" t="s">
        <v>45</v>
      </c>
      <c r="C26" s="58"/>
      <c r="D26" s="31"/>
      <c r="E26" s="31"/>
      <c r="F26" s="42"/>
      <c r="G26" s="53"/>
      <c r="H26" s="10"/>
      <c r="I26" s="10">
        <v>20</v>
      </c>
      <c r="J26" s="53"/>
      <c r="K26" s="10"/>
      <c r="L26" s="10"/>
      <c r="M26" s="10"/>
      <c r="N26" s="53"/>
      <c r="O26" s="45">
        <f t="shared" si="1"/>
        <v>0</v>
      </c>
      <c r="P26" s="46" t="str">
        <f t="shared" si="0"/>
        <v>F</v>
      </c>
      <c r="Q26" s="9">
        <f t="shared" si="2"/>
        <v>0</v>
      </c>
      <c r="R26" s="9"/>
    </row>
    <row r="27" spans="1:18" ht="12.75">
      <c r="A27" s="30">
        <v>18</v>
      </c>
      <c r="B27" s="58" t="s">
        <v>46</v>
      </c>
      <c r="C27" s="58"/>
      <c r="D27" s="31"/>
      <c r="E27" s="31"/>
      <c r="F27" s="42"/>
      <c r="G27" s="53"/>
      <c r="H27" s="10"/>
      <c r="I27" s="10">
        <v>21.5</v>
      </c>
      <c r="J27" s="53"/>
      <c r="K27" s="10"/>
      <c r="L27" s="10"/>
      <c r="M27" s="10"/>
      <c r="N27" s="53"/>
      <c r="O27" s="45">
        <f t="shared" si="1"/>
        <v>0</v>
      </c>
      <c r="P27" s="46" t="str">
        <f t="shared" si="0"/>
        <v>F</v>
      </c>
      <c r="Q27" s="9">
        <f t="shared" si="2"/>
        <v>0</v>
      </c>
      <c r="R27" s="9"/>
    </row>
    <row r="28" spans="1:18" ht="12.75">
      <c r="A28" s="30">
        <v>19</v>
      </c>
      <c r="B28" s="58" t="s">
        <v>47</v>
      </c>
      <c r="C28" s="58"/>
      <c r="D28" s="31"/>
      <c r="E28" s="31"/>
      <c r="F28" s="42"/>
      <c r="G28" s="53"/>
      <c r="H28" s="10">
        <v>21.5</v>
      </c>
      <c r="I28" s="10"/>
      <c r="J28" s="53"/>
      <c r="K28" s="10">
        <v>5</v>
      </c>
      <c r="L28" s="10"/>
      <c r="M28" s="10"/>
      <c r="N28" s="53"/>
      <c r="O28" s="45">
        <f t="shared" si="1"/>
        <v>0</v>
      </c>
      <c r="P28" s="46" t="str">
        <f t="shared" si="0"/>
        <v>F</v>
      </c>
      <c r="Q28" s="9">
        <f t="shared" si="2"/>
        <v>0</v>
      </c>
      <c r="R28" s="9"/>
    </row>
    <row r="29" spans="1:18" ht="12.75">
      <c r="A29" s="30">
        <v>20</v>
      </c>
      <c r="B29" s="58" t="s">
        <v>48</v>
      </c>
      <c r="C29" s="58"/>
      <c r="D29" s="31"/>
      <c r="E29" s="31"/>
      <c r="F29" s="42"/>
      <c r="G29" s="53"/>
      <c r="H29" s="10"/>
      <c r="I29" s="10">
        <v>26</v>
      </c>
      <c r="J29" s="53"/>
      <c r="K29" s="10"/>
      <c r="L29" s="10"/>
      <c r="M29" s="10"/>
      <c r="N29" s="53"/>
      <c r="O29" s="45">
        <f t="shared" si="1"/>
        <v>0</v>
      </c>
      <c r="P29" s="46" t="str">
        <f t="shared" si="0"/>
        <v>F</v>
      </c>
      <c r="Q29" s="9">
        <f t="shared" si="2"/>
        <v>0</v>
      </c>
      <c r="R29" s="9"/>
    </row>
    <row r="30" spans="1:18" ht="12.75">
      <c r="A30" s="30">
        <v>21</v>
      </c>
      <c r="B30" s="58" t="s">
        <v>49</v>
      </c>
      <c r="C30" s="58"/>
      <c r="D30" s="31"/>
      <c r="E30" s="31"/>
      <c r="F30" s="42"/>
      <c r="G30" s="53"/>
      <c r="H30" s="10">
        <v>16</v>
      </c>
      <c r="I30" s="10">
        <v>22</v>
      </c>
      <c r="J30" s="53"/>
      <c r="K30" s="10"/>
      <c r="L30" s="10"/>
      <c r="M30" s="10"/>
      <c r="N30" s="53"/>
      <c r="O30" s="45">
        <f t="shared" si="1"/>
        <v>0</v>
      </c>
      <c r="P30" s="46" t="str">
        <f t="shared" si="0"/>
        <v>F</v>
      </c>
      <c r="Q30" s="9">
        <f t="shared" si="2"/>
        <v>0</v>
      </c>
      <c r="R30" s="9"/>
    </row>
    <row r="31" spans="1:18" ht="12.75">
      <c r="A31" s="30">
        <v>22</v>
      </c>
      <c r="B31" s="58" t="s">
        <v>50</v>
      </c>
      <c r="C31" s="58"/>
      <c r="D31" s="31"/>
      <c r="E31" s="31"/>
      <c r="F31" s="42"/>
      <c r="G31" s="53"/>
      <c r="H31" s="10"/>
      <c r="I31" s="10">
        <v>12</v>
      </c>
      <c r="J31" s="53"/>
      <c r="K31" s="10"/>
      <c r="L31" s="10"/>
      <c r="M31" s="10"/>
      <c r="N31" s="53"/>
      <c r="O31" s="45">
        <f t="shared" si="1"/>
        <v>0</v>
      </c>
      <c r="P31" s="46" t="str">
        <f t="shared" si="0"/>
        <v>F</v>
      </c>
      <c r="Q31" s="9">
        <f t="shared" si="2"/>
        <v>0</v>
      </c>
      <c r="R31" s="9"/>
    </row>
    <row r="32" spans="1:18" ht="12.75">
      <c r="A32" s="30">
        <v>23</v>
      </c>
      <c r="B32" s="58" t="s">
        <v>51</v>
      </c>
      <c r="C32" s="58"/>
      <c r="D32" s="31"/>
      <c r="E32" s="31"/>
      <c r="F32" s="42"/>
      <c r="G32" s="53"/>
      <c r="H32" s="10">
        <v>20</v>
      </c>
      <c r="I32" s="10"/>
      <c r="J32" s="53"/>
      <c r="K32" s="10">
        <v>5</v>
      </c>
      <c r="L32" s="10"/>
      <c r="M32" s="10"/>
      <c r="N32" s="53"/>
      <c r="O32" s="45">
        <f t="shared" si="1"/>
        <v>0</v>
      </c>
      <c r="P32" s="46" t="str">
        <f t="shared" si="0"/>
        <v>F</v>
      </c>
      <c r="Q32" s="9">
        <f t="shared" si="2"/>
        <v>0</v>
      </c>
      <c r="R32" s="9"/>
    </row>
    <row r="33" spans="1:18" ht="12.75">
      <c r="A33" s="30">
        <v>24</v>
      </c>
      <c r="B33" s="58" t="s">
        <v>52</v>
      </c>
      <c r="C33" s="58"/>
      <c r="D33" s="31"/>
      <c r="E33" s="31"/>
      <c r="F33" s="42"/>
      <c r="G33" s="53"/>
      <c r="H33" s="10"/>
      <c r="I33" s="10">
        <v>14</v>
      </c>
      <c r="J33" s="53"/>
      <c r="K33" s="10">
        <v>5</v>
      </c>
      <c r="L33" s="10"/>
      <c r="M33" s="10"/>
      <c r="N33" s="53"/>
      <c r="O33" s="45">
        <f t="shared" si="1"/>
        <v>0</v>
      </c>
      <c r="P33" s="46" t="str">
        <f t="shared" si="0"/>
        <v>F</v>
      </c>
      <c r="Q33" s="9">
        <f t="shared" si="2"/>
        <v>0</v>
      </c>
      <c r="R33" s="9"/>
    </row>
    <row r="34" spans="1:18" s="38" customFormat="1" ht="12.75">
      <c r="A34" s="39">
        <v>25</v>
      </c>
      <c r="B34" s="58" t="s">
        <v>53</v>
      </c>
      <c r="C34" s="58"/>
      <c r="D34" s="40"/>
      <c r="E34" s="40"/>
      <c r="F34" s="43"/>
      <c r="G34" s="53"/>
      <c r="H34" s="47">
        <v>14</v>
      </c>
      <c r="I34" s="47">
        <v>22</v>
      </c>
      <c r="J34" s="55"/>
      <c r="K34" s="47"/>
      <c r="L34" s="47"/>
      <c r="M34" s="47"/>
      <c r="N34" s="55"/>
      <c r="O34" s="45">
        <f t="shared" si="1"/>
        <v>0</v>
      </c>
      <c r="P34" s="48" t="str">
        <f t="shared" si="0"/>
        <v>F</v>
      </c>
      <c r="Q34" s="9">
        <f t="shared" si="2"/>
        <v>0</v>
      </c>
      <c r="R34" s="37"/>
    </row>
    <row r="35" spans="1:18" ht="12.75">
      <c r="A35" s="39">
        <v>26</v>
      </c>
      <c r="B35" s="58" t="s">
        <v>54</v>
      </c>
      <c r="C35" s="58"/>
      <c r="D35" s="40"/>
      <c r="E35" s="40"/>
      <c r="F35" s="43"/>
      <c r="G35" s="53"/>
      <c r="H35" s="47">
        <v>5.5</v>
      </c>
      <c r="I35" s="47">
        <v>12</v>
      </c>
      <c r="J35" s="55"/>
      <c r="K35" s="47">
        <v>5</v>
      </c>
      <c r="L35" s="47"/>
      <c r="M35" s="47"/>
      <c r="N35" s="55"/>
      <c r="O35" s="45">
        <f t="shared" si="1"/>
        <v>0</v>
      </c>
      <c r="P35" s="48" t="str">
        <f t="shared" si="0"/>
        <v>F</v>
      </c>
      <c r="Q35" s="9">
        <f t="shared" si="2"/>
        <v>0</v>
      </c>
      <c r="R35" s="9"/>
    </row>
    <row r="36" spans="1:18" s="36" customFormat="1" ht="12.75">
      <c r="A36" s="39">
        <v>27</v>
      </c>
      <c r="B36" s="58" t="s">
        <v>55</v>
      </c>
      <c r="C36" s="58"/>
      <c r="D36" s="40"/>
      <c r="E36" s="40"/>
      <c r="F36" s="43"/>
      <c r="G36" s="53"/>
      <c r="H36" s="47"/>
      <c r="I36" s="47">
        <v>6.5</v>
      </c>
      <c r="J36" s="55"/>
      <c r="K36" s="47">
        <v>5</v>
      </c>
      <c r="L36" s="47"/>
      <c r="M36" s="47"/>
      <c r="N36" s="55"/>
      <c r="O36" s="45">
        <f t="shared" si="1"/>
        <v>0</v>
      </c>
      <c r="P36" s="48" t="str">
        <f t="shared" si="0"/>
        <v>F</v>
      </c>
      <c r="Q36" s="9">
        <f t="shared" si="2"/>
        <v>0</v>
      </c>
      <c r="R36" s="35"/>
    </row>
    <row r="37" spans="1:18" s="38" customFormat="1" ht="12.75">
      <c r="A37" s="39">
        <v>28</v>
      </c>
      <c r="B37" s="58" t="s">
        <v>56</v>
      </c>
      <c r="C37" s="58"/>
      <c r="D37" s="40"/>
      <c r="E37" s="40"/>
      <c r="F37" s="43"/>
      <c r="G37" s="53"/>
      <c r="H37" s="47"/>
      <c r="I37" s="47">
        <v>3</v>
      </c>
      <c r="J37" s="55"/>
      <c r="K37" s="47">
        <v>5</v>
      </c>
      <c r="L37" s="47"/>
      <c r="M37" s="47"/>
      <c r="N37" s="55"/>
      <c r="O37" s="45">
        <f t="shared" si="1"/>
        <v>0</v>
      </c>
      <c r="P37" s="48" t="str">
        <f t="shared" si="0"/>
        <v>F</v>
      </c>
      <c r="Q37" s="9">
        <f t="shared" si="2"/>
        <v>0</v>
      </c>
      <c r="R37" s="37"/>
    </row>
    <row r="38" spans="1:18" ht="12.75">
      <c r="A38" s="39">
        <v>29</v>
      </c>
      <c r="B38" s="58" t="s">
        <v>22</v>
      </c>
      <c r="C38" s="58"/>
      <c r="D38" s="40"/>
      <c r="E38" s="40"/>
      <c r="F38" s="43"/>
      <c r="G38" s="53"/>
      <c r="H38" s="47"/>
      <c r="I38" s="47"/>
      <c r="J38" s="55"/>
      <c r="K38" s="47"/>
      <c r="L38" s="47"/>
      <c r="M38" s="47"/>
      <c r="N38" s="55"/>
      <c r="O38" s="45">
        <f t="shared" si="1"/>
        <v>0</v>
      </c>
      <c r="P38" s="48" t="str">
        <f t="shared" si="0"/>
        <v>F</v>
      </c>
      <c r="Q38" s="9">
        <f t="shared" si="2"/>
        <v>0</v>
      </c>
      <c r="R38" s="9"/>
    </row>
    <row r="39" spans="1:18" s="38" customFormat="1" ht="12.75">
      <c r="A39" s="39">
        <v>30</v>
      </c>
      <c r="B39" s="58" t="s">
        <v>23</v>
      </c>
      <c r="C39" s="58"/>
      <c r="D39" s="40"/>
      <c r="E39" s="40"/>
      <c r="F39" s="43"/>
      <c r="G39" s="53"/>
      <c r="H39" s="47"/>
      <c r="I39" s="47"/>
      <c r="J39" s="55"/>
      <c r="K39" s="47"/>
      <c r="L39" s="47"/>
      <c r="M39" s="47"/>
      <c r="N39" s="55"/>
      <c r="O39" s="45">
        <f t="shared" si="1"/>
        <v>0</v>
      </c>
      <c r="P39" s="48" t="str">
        <f t="shared" si="0"/>
        <v>F</v>
      </c>
      <c r="Q39" s="9">
        <f t="shared" si="2"/>
        <v>0</v>
      </c>
      <c r="R39" s="37"/>
    </row>
    <row r="40" spans="1:18" ht="12.75">
      <c r="A40" s="39">
        <v>31</v>
      </c>
      <c r="B40" s="58" t="s">
        <v>57</v>
      </c>
      <c r="C40" s="58"/>
      <c r="D40" s="40"/>
      <c r="E40" s="40"/>
      <c r="F40" s="43"/>
      <c r="G40" s="53"/>
      <c r="H40" s="47">
        <v>1</v>
      </c>
      <c r="I40" s="47">
        <v>9</v>
      </c>
      <c r="J40" s="55"/>
      <c r="K40" s="47"/>
      <c r="L40" s="47"/>
      <c r="M40" s="47"/>
      <c r="N40" s="55"/>
      <c r="O40" s="45">
        <f t="shared" si="1"/>
        <v>0</v>
      </c>
      <c r="P40" s="48" t="str">
        <f t="shared" si="0"/>
        <v>F</v>
      </c>
      <c r="Q40" s="9">
        <f t="shared" si="2"/>
        <v>0</v>
      </c>
      <c r="R40" s="9"/>
    </row>
    <row r="41" spans="1:18" ht="12.75">
      <c r="A41" s="39">
        <v>32</v>
      </c>
      <c r="B41" s="58" t="s">
        <v>58</v>
      </c>
      <c r="C41" s="58"/>
      <c r="D41" s="40"/>
      <c r="E41" s="40"/>
      <c r="F41" s="43"/>
      <c r="G41" s="53"/>
      <c r="H41" s="47"/>
      <c r="I41" s="47"/>
      <c r="J41" s="55"/>
      <c r="K41" s="47"/>
      <c r="L41" s="47"/>
      <c r="M41" s="47"/>
      <c r="N41" s="55"/>
      <c r="O41" s="45">
        <f t="shared" si="1"/>
        <v>0</v>
      </c>
      <c r="P41" s="48" t="str">
        <f t="shared" si="0"/>
        <v>F</v>
      </c>
      <c r="Q41" s="9">
        <f t="shared" si="2"/>
        <v>0</v>
      </c>
      <c r="R41" s="9"/>
    </row>
    <row r="42" spans="1:18" s="36" customFormat="1" ht="12.75">
      <c r="A42" s="39">
        <v>33</v>
      </c>
      <c r="B42" s="58" t="s">
        <v>24</v>
      </c>
      <c r="C42" s="58"/>
      <c r="D42" s="40"/>
      <c r="E42" s="40"/>
      <c r="F42" s="43"/>
      <c r="G42" s="53"/>
      <c r="H42" s="47"/>
      <c r="I42" s="47"/>
      <c r="J42" s="55"/>
      <c r="K42" s="47"/>
      <c r="L42" s="47"/>
      <c r="M42" s="47"/>
      <c r="N42" s="55"/>
      <c r="O42" s="45">
        <f t="shared" si="1"/>
        <v>0</v>
      </c>
      <c r="P42" s="48" t="str">
        <f t="shared" si="0"/>
        <v>F</v>
      </c>
      <c r="Q42" s="9">
        <f t="shared" si="2"/>
        <v>0</v>
      </c>
      <c r="R42" s="35"/>
    </row>
    <row r="43" spans="1:18" ht="12.75">
      <c r="A43" s="32">
        <v>34</v>
      </c>
      <c r="B43" s="58" t="s">
        <v>59</v>
      </c>
      <c r="C43" s="58"/>
      <c r="D43" s="33"/>
      <c r="E43" s="33"/>
      <c r="F43" s="44"/>
      <c r="G43" s="54"/>
      <c r="H43" s="49"/>
      <c r="I43" s="49">
        <v>20</v>
      </c>
      <c r="J43" s="54"/>
      <c r="K43" s="49"/>
      <c r="L43" s="49"/>
      <c r="M43" s="49"/>
      <c r="N43" s="54"/>
      <c r="O43" s="50">
        <f t="shared" si="1"/>
        <v>0</v>
      </c>
      <c r="P43" s="51" t="str">
        <f t="shared" si="0"/>
        <v>F</v>
      </c>
      <c r="Q43" s="9">
        <f t="shared" si="2"/>
        <v>0</v>
      </c>
      <c r="R43" s="9"/>
    </row>
    <row r="44" spans="1:17" ht="12.75">
      <c r="A44" s="3">
        <v>35</v>
      </c>
      <c r="B44" s="58" t="s">
        <v>25</v>
      </c>
      <c r="C44" s="58"/>
      <c r="D44" s="3"/>
      <c r="E44" s="3"/>
      <c r="F44" s="3"/>
      <c r="G44" s="54"/>
      <c r="H44" s="3">
        <v>27</v>
      </c>
      <c r="J44" s="54"/>
      <c r="K44" s="3">
        <v>5</v>
      </c>
      <c r="N44" s="54"/>
      <c r="O44" s="50">
        <f t="shared" si="1"/>
        <v>0</v>
      </c>
      <c r="P44" s="51" t="str">
        <f t="shared" si="0"/>
        <v>F</v>
      </c>
      <c r="Q44" s="9">
        <f t="shared" si="2"/>
        <v>0</v>
      </c>
    </row>
    <row r="45" spans="2:16" ht="12.75">
      <c r="B45" s="3"/>
      <c r="D45" s="3"/>
      <c r="E45" s="3"/>
      <c r="F45" s="3"/>
      <c r="G45" s="3"/>
      <c r="H45" s="3"/>
      <c r="P45" s="3"/>
    </row>
    <row r="46" spans="2:16" ht="12.75">
      <c r="B46" s="3"/>
      <c r="D46" s="3"/>
      <c r="E46" s="3"/>
      <c r="F46" s="3"/>
      <c r="G46" s="3"/>
      <c r="H46" s="3"/>
      <c r="P46" s="3"/>
    </row>
    <row r="47" spans="1:16" ht="12.75">
      <c r="A47" s="10"/>
      <c r="B47" s="3"/>
      <c r="D47" s="3"/>
      <c r="E47" s="3"/>
      <c r="F47" s="3"/>
      <c r="G47" s="3"/>
      <c r="H47" s="3"/>
      <c r="P47" s="3"/>
    </row>
    <row r="48" spans="2:16" ht="12.75">
      <c r="B48" s="3"/>
      <c r="D48" s="3"/>
      <c r="E48" s="3"/>
      <c r="F48" s="3"/>
      <c r="G48" s="3"/>
      <c r="H48" s="3"/>
      <c r="P48" s="3"/>
    </row>
    <row r="49" spans="1:16" ht="12.75">
      <c r="A49" s="10"/>
      <c r="B49" s="3"/>
      <c r="D49" s="3"/>
      <c r="E49" s="3"/>
      <c r="F49" s="3"/>
      <c r="G49" s="3"/>
      <c r="H49" s="3"/>
      <c r="P49" s="3"/>
    </row>
    <row r="50" spans="2:16" ht="12.75">
      <c r="B50" s="3"/>
      <c r="D50" s="3"/>
      <c r="E50" s="3"/>
      <c r="F50" s="3"/>
      <c r="G50" s="3"/>
      <c r="H50" s="3"/>
      <c r="P50" s="3"/>
    </row>
    <row r="51" spans="1:16" ht="12.75">
      <c r="A51" s="10"/>
      <c r="B51" s="3"/>
      <c r="D51" s="3"/>
      <c r="E51" s="3"/>
      <c r="F51" s="3"/>
      <c r="G51" s="3"/>
      <c r="H51" s="3"/>
      <c r="P51" s="3"/>
    </row>
    <row r="52" spans="2:16" ht="12.75">
      <c r="B52" s="3"/>
      <c r="D52" s="3"/>
      <c r="E52" s="3"/>
      <c r="F52" s="3"/>
      <c r="G52" s="3"/>
      <c r="H52" s="3"/>
      <c r="P52" s="3"/>
    </row>
    <row r="53" spans="2:16" ht="12.75">
      <c r="B53" s="3"/>
      <c r="D53" s="3"/>
      <c r="E53" s="3"/>
      <c r="F53" s="3"/>
      <c r="G53" s="3"/>
      <c r="H53" s="3"/>
      <c r="P53" s="3"/>
    </row>
    <row r="54" spans="2:16" ht="12.75">
      <c r="B54" s="3"/>
      <c r="D54" s="3"/>
      <c r="E54" s="3"/>
      <c r="F54" s="3"/>
      <c r="G54" s="3"/>
      <c r="H54" s="3"/>
      <c r="P54" s="3"/>
    </row>
    <row r="55" spans="2:16" ht="12.75">
      <c r="B55" s="3"/>
      <c r="D55" s="3"/>
      <c r="E55" s="3"/>
      <c r="F55" s="3"/>
      <c r="G55" s="3"/>
      <c r="H55" s="3"/>
      <c r="P55" s="3"/>
    </row>
    <row r="56" spans="1:16" ht="12.75">
      <c r="A56" s="10"/>
      <c r="B56" s="3"/>
      <c r="D56" s="3"/>
      <c r="E56" s="3"/>
      <c r="F56" s="3"/>
      <c r="G56" s="3"/>
      <c r="H56" s="3"/>
      <c r="P56" s="3"/>
    </row>
    <row r="57" spans="2:16" ht="12.75">
      <c r="B57" s="3"/>
      <c r="D57" s="3"/>
      <c r="E57" s="3"/>
      <c r="F57" s="3"/>
      <c r="G57" s="3"/>
      <c r="H57" s="3"/>
      <c r="P57" s="3"/>
    </row>
    <row r="58" spans="2:16" ht="12.75">
      <c r="B58" s="3"/>
      <c r="D58" s="3"/>
      <c r="E58" s="3"/>
      <c r="F58" s="3"/>
      <c r="G58" s="3"/>
      <c r="H58" s="3"/>
      <c r="P58" s="3"/>
    </row>
    <row r="59" spans="2:16" ht="12.75">
      <c r="B59" s="3"/>
      <c r="D59" s="3"/>
      <c r="E59" s="3"/>
      <c r="F59" s="3"/>
      <c r="G59" s="3"/>
      <c r="H59" s="3"/>
      <c r="P59" s="3"/>
    </row>
    <row r="60" spans="2:16" ht="12.75">
      <c r="B60" s="3"/>
      <c r="D60" s="3"/>
      <c r="E60" s="3"/>
      <c r="F60" s="3"/>
      <c r="G60" s="3"/>
      <c r="H60" s="3"/>
      <c r="P60" s="3"/>
    </row>
    <row r="61" spans="2:16" ht="12.75">
      <c r="B61" s="3"/>
      <c r="D61" s="3"/>
      <c r="E61" s="3"/>
      <c r="F61" s="3"/>
      <c r="G61" s="3"/>
      <c r="H61" s="3"/>
      <c r="P61" s="3"/>
    </row>
    <row r="62" spans="2:16" ht="12.75">
      <c r="B62" s="3"/>
      <c r="D62" s="3"/>
      <c r="E62" s="3"/>
      <c r="F62" s="3"/>
      <c r="G62" s="3"/>
      <c r="H62" s="3"/>
      <c r="P62" s="3"/>
    </row>
    <row r="63" spans="2:16" ht="12.75">
      <c r="B63" s="3"/>
      <c r="D63" s="3"/>
      <c r="E63" s="3"/>
      <c r="F63" s="3"/>
      <c r="G63" s="3"/>
      <c r="H63" s="3"/>
      <c r="P63" s="3"/>
    </row>
    <row r="64" spans="2:16" ht="12.75">
      <c r="B64" s="3"/>
      <c r="D64" s="3"/>
      <c r="E64" s="3"/>
      <c r="F64" s="3"/>
      <c r="G64" s="3"/>
      <c r="H64" s="3"/>
      <c r="P64" s="3"/>
    </row>
    <row r="65" spans="2:16" ht="12.75">
      <c r="B65" s="3"/>
      <c r="D65" s="3"/>
      <c r="E65" s="3"/>
      <c r="F65" s="3"/>
      <c r="G65" s="3"/>
      <c r="H65" s="3"/>
      <c r="P65" s="3"/>
    </row>
    <row r="66" spans="2:16" ht="12.75">
      <c r="B66" s="3"/>
      <c r="D66" s="3"/>
      <c r="E66" s="3"/>
      <c r="F66" s="3"/>
      <c r="G66" s="3"/>
      <c r="H66" s="3"/>
      <c r="P66" s="3"/>
    </row>
    <row r="67" spans="2:16" ht="12.75">
      <c r="B67" s="3"/>
      <c r="D67" s="3"/>
      <c r="E67" s="3"/>
      <c r="F67" s="3"/>
      <c r="G67" s="3"/>
      <c r="H67" s="3"/>
      <c r="P67" s="3"/>
    </row>
    <row r="68" spans="2:16" ht="12.75">
      <c r="B68" s="3"/>
      <c r="D68" s="3"/>
      <c r="E68" s="3"/>
      <c r="F68" s="3"/>
      <c r="G68" s="3"/>
      <c r="H68" s="3"/>
      <c r="P68" s="3"/>
    </row>
    <row r="69" spans="2:16" ht="12.75">
      <c r="B69" s="3"/>
      <c r="D69" s="3"/>
      <c r="E69" s="3"/>
      <c r="F69" s="3"/>
      <c r="G69" s="3"/>
      <c r="H69" s="3"/>
      <c r="P69" s="3"/>
    </row>
    <row r="70" spans="1:16" ht="12.75">
      <c r="A70" s="10"/>
      <c r="B70" s="3"/>
      <c r="D70" s="3"/>
      <c r="E70" s="3"/>
      <c r="F70" s="3"/>
      <c r="G70" s="3"/>
      <c r="H70" s="3"/>
      <c r="P70" s="3"/>
    </row>
    <row r="71" spans="1:16" ht="12.75">
      <c r="A71" s="10"/>
      <c r="B71" s="3"/>
      <c r="D71" s="3"/>
      <c r="E71" s="3"/>
      <c r="F71" s="3"/>
      <c r="G71" s="3"/>
      <c r="H71" s="3"/>
      <c r="P71" s="3"/>
    </row>
    <row r="72" spans="2:16" ht="12.75">
      <c r="B72" s="3"/>
      <c r="D72" s="3"/>
      <c r="E72" s="3"/>
      <c r="F72" s="3"/>
      <c r="G72" s="3"/>
      <c r="H72" s="3"/>
      <c r="P72" s="3"/>
    </row>
    <row r="73" spans="2:16" ht="12.75">
      <c r="B73" s="3"/>
      <c r="D73" s="3"/>
      <c r="E73" s="3"/>
      <c r="F73" s="3"/>
      <c r="G73" s="3"/>
      <c r="H73" s="3"/>
      <c r="P73" s="3"/>
    </row>
    <row r="74" spans="2:16" ht="12.75">
      <c r="B74" s="3"/>
      <c r="D74" s="3"/>
      <c r="E74" s="3"/>
      <c r="F74" s="3"/>
      <c r="G74" s="3"/>
      <c r="H74" s="3"/>
      <c r="P74" s="3"/>
    </row>
    <row r="75" spans="2:16" ht="12.75">
      <c r="B75" s="3"/>
      <c r="D75" s="3"/>
      <c r="E75" s="3"/>
      <c r="F75" s="3"/>
      <c r="G75" s="3"/>
      <c r="H75" s="3"/>
      <c r="P75" s="3"/>
    </row>
    <row r="76" spans="1:16" ht="12.75">
      <c r="A76" s="10"/>
      <c r="B76" s="3"/>
      <c r="D76" s="3"/>
      <c r="E76" s="3"/>
      <c r="F76" s="3"/>
      <c r="G76" s="3"/>
      <c r="H76" s="3"/>
      <c r="P76" s="3"/>
    </row>
    <row r="77" spans="2:16" ht="12.75">
      <c r="B77" s="3"/>
      <c r="D77" s="3"/>
      <c r="E77" s="3"/>
      <c r="F77" s="3"/>
      <c r="G77" s="3"/>
      <c r="H77" s="3"/>
      <c r="P77" s="3"/>
    </row>
    <row r="78" spans="2:16" ht="12.75">
      <c r="B78" s="3"/>
      <c r="D78" s="3"/>
      <c r="E78" s="3"/>
      <c r="F78" s="3"/>
      <c r="G78" s="3"/>
      <c r="H78" s="3"/>
      <c r="P78" s="3"/>
    </row>
    <row r="79" spans="2:16" ht="12.75">
      <c r="B79" s="3"/>
      <c r="D79" s="3"/>
      <c r="E79" s="3"/>
      <c r="F79" s="3"/>
      <c r="G79" s="3"/>
      <c r="H79" s="3"/>
      <c r="P79" s="3"/>
    </row>
    <row r="80" spans="2:16" ht="12.75">
      <c r="B80" s="3"/>
      <c r="D80" s="3"/>
      <c r="E80" s="3"/>
      <c r="F80" s="3"/>
      <c r="G80" s="3"/>
      <c r="H80" s="3"/>
      <c r="P80" s="3"/>
    </row>
    <row r="81" spans="2:16" ht="12.75">
      <c r="B81" s="3"/>
      <c r="D81" s="3"/>
      <c r="E81" s="3"/>
      <c r="F81" s="3"/>
      <c r="G81" s="3"/>
      <c r="H81" s="3"/>
      <c r="P81" s="3"/>
    </row>
    <row r="82" spans="2:16" ht="12.75">
      <c r="B82" s="3"/>
      <c r="D82" s="3"/>
      <c r="E82" s="3"/>
      <c r="F82" s="3"/>
      <c r="G82" s="3"/>
      <c r="H82" s="3"/>
      <c r="P82" s="3"/>
    </row>
    <row r="83" spans="2:16" ht="12.75">
      <c r="B83" s="3"/>
      <c r="D83" s="3"/>
      <c r="E83" s="3"/>
      <c r="F83" s="3"/>
      <c r="G83" s="3"/>
      <c r="H83" s="3"/>
      <c r="P83" s="3"/>
    </row>
    <row r="84" spans="2:16" ht="12.75">
      <c r="B84" s="3"/>
      <c r="D84" s="3"/>
      <c r="E84" s="3"/>
      <c r="F84" s="3"/>
      <c r="G84" s="3"/>
      <c r="H84" s="3"/>
      <c r="P84" s="3"/>
    </row>
    <row r="85" spans="2:16" ht="13.5">
      <c r="B85" s="3"/>
      <c r="D85" s="3"/>
      <c r="E85" s="3"/>
      <c r="F85" s="3"/>
      <c r="G85" s="3"/>
      <c r="P85" s="3"/>
    </row>
    <row r="86" spans="2:16" ht="13.5">
      <c r="B86" s="3"/>
      <c r="D86" s="3"/>
      <c r="E86" s="3"/>
      <c r="F86" s="3"/>
      <c r="G86" s="3"/>
      <c r="P86" s="3"/>
    </row>
    <row r="87" spans="2:16" ht="13.5">
      <c r="B87" s="3"/>
      <c r="D87" s="3"/>
      <c r="E87" s="3"/>
      <c r="F87" s="3"/>
      <c r="G87" s="3"/>
      <c r="P87" s="3"/>
    </row>
    <row r="88" spans="2:16" ht="13.5">
      <c r="B88" s="3"/>
      <c r="D88" s="3"/>
      <c r="E88" s="3"/>
      <c r="F88" s="3"/>
      <c r="G88" s="3"/>
      <c r="P88" s="3"/>
    </row>
  </sheetData>
  <sheetProtection/>
  <mergeCells count="12">
    <mergeCell ref="J8:J9"/>
    <mergeCell ref="C7:C9"/>
    <mergeCell ref="P7:P9"/>
    <mergeCell ref="H8:I8"/>
    <mergeCell ref="K8:L8"/>
    <mergeCell ref="A1:O1"/>
    <mergeCell ref="A3:C3"/>
    <mergeCell ref="A7:A9"/>
    <mergeCell ref="D7:D9"/>
    <mergeCell ref="O7:O9"/>
    <mergeCell ref="B8:B9"/>
    <mergeCell ref="F8:F9"/>
  </mergeCells>
  <printOptions/>
  <pageMargins left="0.75" right="0.75" top="1" bottom="1" header="0.5" footer="0.5"/>
  <pageSetup horizontalDpi="600" verticalDpi="600" orientation="landscape" paperSize="9"/>
  <colBreaks count="1" manualBreakCount="1">
    <brk id="16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H38" sqref="A1:H38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3.140625" style="0" customWidth="1"/>
    <col min="7" max="7" width="3.00390625" style="0" customWidth="1"/>
    <col min="8" max="8" width="3.7109375" style="0" customWidth="1"/>
    <col min="9" max="9" width="3.140625" style="0" customWidth="1"/>
    <col min="10" max="10" width="2.8515625" style="0" customWidth="1"/>
    <col min="11" max="11" width="3.140625" style="0" customWidth="1"/>
    <col min="12" max="12" width="2.8515625" style="0" customWidth="1"/>
    <col min="13" max="13" width="8.8515625" style="0" customWidth="1"/>
    <col min="14" max="14" width="3.421875" style="0" customWidth="1"/>
    <col min="15" max="15" width="3.28125" style="0" customWidth="1"/>
    <col min="16" max="16" width="4.7109375" style="0" customWidth="1"/>
  </cols>
  <sheetData>
    <row r="1" spans="5:6" ht="12.75">
      <c r="E1" s="58"/>
      <c r="F1" s="3"/>
    </row>
    <row r="2" spans="5:6" ht="12.75">
      <c r="E2" s="58"/>
      <c r="F2" s="10"/>
    </row>
    <row r="3" spans="5:6" ht="12.75">
      <c r="E3" s="58"/>
      <c r="F3" s="10"/>
    </row>
    <row r="4" spans="5:6" ht="12.75">
      <c r="E4" s="58"/>
      <c r="F4" s="10"/>
    </row>
    <row r="5" spans="5:6" ht="12.75">
      <c r="E5" s="58"/>
      <c r="F5" s="10"/>
    </row>
    <row r="6" spans="5:6" ht="12.75">
      <c r="E6" s="58"/>
      <c r="F6" s="10"/>
    </row>
    <row r="7" spans="5:6" ht="12.75">
      <c r="E7" s="58"/>
      <c r="F7" s="10"/>
    </row>
    <row r="8" spans="5:6" ht="12.75">
      <c r="E8" s="58"/>
      <c r="F8" s="10"/>
    </row>
    <row r="9" spans="5:6" ht="12.75">
      <c r="E9" s="58"/>
      <c r="F9" s="10"/>
    </row>
    <row r="10" spans="5:6" ht="12.75">
      <c r="E10" s="58"/>
      <c r="F10" s="10"/>
    </row>
    <row r="11" spans="5:6" ht="12.75">
      <c r="E11" s="58"/>
      <c r="F11" s="10"/>
    </row>
    <row r="12" spans="5:6" ht="12.75">
      <c r="E12" s="58"/>
      <c r="F12" s="47"/>
    </row>
    <row r="13" spans="5:6" ht="12.75">
      <c r="E13" s="58"/>
      <c r="F13" s="10"/>
    </row>
    <row r="14" spans="5:6" ht="12.75">
      <c r="E14" s="58"/>
      <c r="F14" s="47"/>
    </row>
    <row r="15" spans="5:6" ht="12.75">
      <c r="E15" s="58"/>
      <c r="F15" s="10"/>
    </row>
    <row r="16" spans="5:6" ht="12.75">
      <c r="E16" s="58"/>
      <c r="F16" s="10"/>
    </row>
    <row r="17" spans="5:6" ht="12.75">
      <c r="E17" s="58"/>
      <c r="F17" s="47"/>
    </row>
    <row r="18" spans="5:6" ht="12.75">
      <c r="E18" s="58"/>
      <c r="F18" s="10"/>
    </row>
    <row r="19" spans="5:6" ht="12.75">
      <c r="E19" s="58"/>
      <c r="F19" s="10"/>
    </row>
    <row r="20" spans="5:6" ht="12.75">
      <c r="E20" s="58"/>
      <c r="F20" s="10"/>
    </row>
    <row r="21" spans="5:6" ht="12.75">
      <c r="E21" s="58"/>
      <c r="F21" s="10"/>
    </row>
    <row r="22" spans="5:6" ht="12.75">
      <c r="E22" s="58"/>
      <c r="F22" s="10"/>
    </row>
    <row r="23" spans="5:6" ht="12.75">
      <c r="E23" s="58"/>
      <c r="F23" s="10"/>
    </row>
    <row r="24" spans="5:6" ht="12.75">
      <c r="E24" s="58"/>
      <c r="F24" s="10"/>
    </row>
    <row r="25" spans="5:6" ht="12.75">
      <c r="E25" s="58"/>
      <c r="F25" s="10"/>
    </row>
    <row r="26" spans="5:6" ht="12.75">
      <c r="E26" s="58"/>
      <c r="F26" s="10"/>
    </row>
    <row r="27" spans="5:6" ht="12.75">
      <c r="E27" s="58"/>
      <c r="F27" s="10"/>
    </row>
    <row r="28" spans="5:6" ht="12.75">
      <c r="E28" s="58"/>
      <c r="F28" s="10"/>
    </row>
    <row r="29" spans="5:6" ht="12.75">
      <c r="E29" s="58"/>
      <c r="F29" s="47"/>
    </row>
    <row r="30" spans="5:6" ht="12.75">
      <c r="E30" s="58"/>
      <c r="F30" s="47"/>
    </row>
    <row r="31" spans="5:6" ht="12.75">
      <c r="E31" s="58"/>
      <c r="F31" s="47"/>
    </row>
    <row r="32" spans="5:6" ht="12.75">
      <c r="E32" s="58"/>
      <c r="F32" s="47"/>
    </row>
    <row r="33" spans="5:6" ht="12.75">
      <c r="E33" s="58"/>
      <c r="F33" s="47"/>
    </row>
    <row r="34" spans="5:6" ht="12.75">
      <c r="E34" s="58"/>
      <c r="F34" s="59"/>
    </row>
    <row r="35" spans="5:6" ht="12.75">
      <c r="E35" s="58"/>
      <c r="F35" s="10"/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Nemanja Batricevic</cp:lastModifiedBy>
  <cp:lastPrinted>2018-01-11T18:00:21Z</cp:lastPrinted>
  <dcterms:created xsi:type="dcterms:W3CDTF">2006-10-23T10:36:11Z</dcterms:created>
  <dcterms:modified xsi:type="dcterms:W3CDTF">2018-12-15T16:24:34Z</dcterms:modified>
  <cp:category/>
  <cp:version/>
  <cp:contentType/>
  <cp:contentStatus/>
</cp:coreProperties>
</file>